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4875" yWindow="735" windowWidth="11520" windowHeight="8490"/>
  </bookViews>
  <sheets>
    <sheet name="29.03.13" sheetId="24" r:id="rId1"/>
    <sheet name="29.03.01 " sheetId="23" r:id="rId2"/>
    <sheet name="29.02.07" sheetId="22" r:id="rId3"/>
    <sheet name="29.01.20" sheetId="20" r:id="rId4"/>
    <sheet name="29.01.05" sheetId="19" r:id="rId5"/>
    <sheet name="28.12.16" sheetId="18" r:id="rId6"/>
    <sheet name="28.12.1" sheetId="17" r:id="rId7"/>
    <sheet name="28.11.14" sheetId="16" r:id="rId8"/>
    <sheet name="28.11.1" sheetId="15" r:id="rId9"/>
    <sheet name="28.10.17" sheetId="14" r:id="rId10"/>
    <sheet name="28.10.3" sheetId="13" r:id="rId11"/>
    <sheet name="28.9.12" sheetId="12" r:id="rId12"/>
    <sheet name="28.9.1" sheetId="11" r:id="rId13"/>
    <sheet name="28.8.15" sheetId="10" r:id="rId14"/>
    <sheet name="28.8.2" sheetId="9" r:id="rId15"/>
    <sheet name="28.7.13" sheetId="8" r:id="rId16"/>
    <sheet name="28.7.1" sheetId="7" r:id="rId17"/>
    <sheet name="28.6.14" sheetId="6" r:id="rId18"/>
    <sheet name="28.6.1" sheetId="5" r:id="rId19"/>
    <sheet name="28.5.23" sheetId="4" r:id="rId20"/>
    <sheet name="28.5.2" sheetId="3" r:id="rId21"/>
    <sheet name="28.4.18" sheetId="2" r:id="rId22"/>
    <sheet name="28.4.1" sheetId="1" r:id="rId23"/>
  </sheets>
  <definedNames>
    <definedName name="_xlnm.Print_Area" localSheetId="9">'28.10.17'!$A$1:$F$278</definedName>
    <definedName name="_xlnm.Print_Area" localSheetId="10">'28.10.3'!$A$1:$F$278</definedName>
    <definedName name="_xlnm.Print_Area" localSheetId="8">'28.11.1'!$A$1:$F$277</definedName>
    <definedName name="_xlnm.Print_Area" localSheetId="7">'28.11.14'!$A$1:$F$281</definedName>
    <definedName name="_xlnm.Print_Area" localSheetId="6">'28.12.1'!$A$1:$F$279</definedName>
    <definedName name="_xlnm.Print_Area" localSheetId="5">'28.12.16'!$A$1:$F$279</definedName>
    <definedName name="_xlnm.Print_Area" localSheetId="22">'28.4.1'!$A$1:$F$271</definedName>
    <definedName name="_xlnm.Print_Area" localSheetId="21">'28.4.18'!$A$1:$F$273</definedName>
    <definedName name="_xlnm.Print_Area" localSheetId="20">'28.5.2'!$A$1:$F$273</definedName>
    <definedName name="_xlnm.Print_Area" localSheetId="19">'28.5.23'!$A$1:$F$276</definedName>
    <definedName name="_xlnm.Print_Area" localSheetId="18">'28.6.1'!$A$1:$F$276</definedName>
    <definedName name="_xlnm.Print_Area" localSheetId="17">'28.6.14'!$A$1:$F$276</definedName>
    <definedName name="_xlnm.Print_Area" localSheetId="16">'28.7.1'!$A$1:$F$277</definedName>
    <definedName name="_xlnm.Print_Area" localSheetId="15">'28.7.13'!$A$1:$F$277</definedName>
    <definedName name="_xlnm.Print_Area" localSheetId="13">'28.8.15'!$A$1:$F$278</definedName>
    <definedName name="_xlnm.Print_Area" localSheetId="14">'28.8.2'!$A$1:$F$278</definedName>
    <definedName name="_xlnm.Print_Area" localSheetId="12">'28.9.1'!$A$1:$F$279</definedName>
    <definedName name="_xlnm.Print_Area" localSheetId="11">'28.9.12'!$A$1:$F$279</definedName>
    <definedName name="_xlnm.Print_Area" localSheetId="4">'29.01.05'!$A$1:$F$276</definedName>
    <definedName name="_xlnm.Print_Area" localSheetId="3">'29.01.20'!$A$1:$F$275</definedName>
    <definedName name="_xlnm.Print_Area" localSheetId="2">'29.02.07'!$A$1:$F$267</definedName>
    <definedName name="_xlnm.Print_Area" localSheetId="1">'29.03.01 '!$A$1:$F$257</definedName>
    <definedName name="_xlnm.Print_Area" localSheetId="0">'29.03.13'!$A$1:$F$255</definedName>
    <definedName name="_xlnm.Print_Titles" localSheetId="9">'28.10.17'!$8:$10</definedName>
    <definedName name="_xlnm.Print_Titles" localSheetId="10">'28.10.3'!$8:$10</definedName>
    <definedName name="_xlnm.Print_Titles" localSheetId="8">'28.11.1'!$8:$10</definedName>
    <definedName name="_xlnm.Print_Titles" localSheetId="7">'28.11.14'!$8:$10</definedName>
    <definedName name="_xlnm.Print_Titles" localSheetId="6">'28.12.1'!$8:$10</definedName>
    <definedName name="_xlnm.Print_Titles" localSheetId="5">'28.12.16'!$8:$10</definedName>
    <definedName name="_xlnm.Print_Titles" localSheetId="22">'28.4.1'!$8:$10</definedName>
    <definedName name="_xlnm.Print_Titles" localSheetId="21">'28.4.18'!$8:$10</definedName>
    <definedName name="_xlnm.Print_Titles" localSheetId="20">'28.5.2'!$8:$10</definedName>
    <definedName name="_xlnm.Print_Titles" localSheetId="19">'28.5.23'!$8:$10</definedName>
    <definedName name="_xlnm.Print_Titles" localSheetId="18">'28.6.1'!$8:$10</definedName>
    <definedName name="_xlnm.Print_Titles" localSheetId="17">'28.6.14'!$8:$10</definedName>
    <definedName name="_xlnm.Print_Titles" localSheetId="16">'28.7.1'!$8:$10</definedName>
    <definedName name="_xlnm.Print_Titles" localSheetId="15">'28.7.13'!$8:$10</definedName>
    <definedName name="_xlnm.Print_Titles" localSheetId="13">'28.8.15'!$8:$10</definedName>
    <definedName name="_xlnm.Print_Titles" localSheetId="14">'28.8.2'!$8:$10</definedName>
    <definedName name="_xlnm.Print_Titles" localSheetId="12">'28.9.1'!$8:$10</definedName>
    <definedName name="_xlnm.Print_Titles" localSheetId="11">'28.9.12'!$8:$10</definedName>
    <definedName name="_xlnm.Print_Titles" localSheetId="4">'29.01.05'!$8:$10</definedName>
    <definedName name="_xlnm.Print_Titles" localSheetId="3">'29.01.20'!$8:$10</definedName>
    <definedName name="_xlnm.Print_Titles" localSheetId="2">'29.02.07'!$8:$10</definedName>
    <definedName name="_xlnm.Print_Titles" localSheetId="1">'29.03.01 '!$8:$10</definedName>
    <definedName name="_xlnm.Print_Titles" localSheetId="0">'29.03.13'!$8:$10</definedName>
  </definedNames>
  <calcPr calcId="162913" iterate="1"/>
</workbook>
</file>

<file path=xl/calcChain.xml><?xml version="1.0" encoding="utf-8"?>
<calcChain xmlns="http://schemas.openxmlformats.org/spreadsheetml/2006/main">
  <c r="A249" i="24" l="1"/>
  <c r="A250" i="24" s="1"/>
  <c r="A251" i="24" s="1"/>
  <c r="A252" i="24" s="1"/>
  <c r="A253" i="24" s="1"/>
  <c r="A254" i="24" s="1"/>
  <c r="A255" i="24" s="1"/>
  <c r="I14" i="24"/>
  <c r="I13" i="24"/>
  <c r="I12" i="24"/>
  <c r="A12" i="24"/>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I11" i="24"/>
  <c r="I15" i="24" l="1"/>
  <c r="I14" i="23" l="1"/>
  <c r="I13" i="23"/>
  <c r="I12" i="23"/>
  <c r="A12" i="23"/>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I11" i="23"/>
  <c r="A49" i="23" l="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5" i="23" s="1"/>
  <c r="A186" i="23" s="1"/>
  <c r="A187" i="23" s="1"/>
  <c r="A188" i="23" s="1"/>
  <c r="A189" i="23" s="1"/>
  <c r="A190" i="23" s="1"/>
  <c r="A191" i="23" s="1"/>
  <c r="A192" i="23" s="1"/>
  <c r="A193" i="23" s="1"/>
  <c r="A194" i="23" s="1"/>
  <c r="A195" i="23" s="1"/>
  <c r="A196" i="23" s="1"/>
  <c r="A197" i="23" s="1"/>
  <c r="A198" i="23" s="1"/>
  <c r="A199" i="23" s="1"/>
  <c r="A200" i="23" s="1"/>
  <c r="A201" i="23" s="1"/>
  <c r="A202" i="23" s="1"/>
  <c r="A203" i="23" s="1"/>
  <c r="A204" i="23" s="1"/>
  <c r="A205" i="23" s="1"/>
  <c r="A206" i="23" s="1"/>
  <c r="A207" i="23" s="1"/>
  <c r="A208" i="23" s="1"/>
  <c r="A209" i="23" s="1"/>
  <c r="A48" i="23"/>
  <c r="A210" i="23"/>
  <c r="A211" i="23" s="1"/>
  <c r="A212" i="23" s="1"/>
  <c r="I15" i="23"/>
  <c r="I14" i="22"/>
  <c r="I13" i="22"/>
  <c r="I12" i="22"/>
  <c r="I11" i="22"/>
  <c r="A213" i="23" l="1"/>
  <c r="A214" i="23" s="1"/>
  <c r="A215" i="23" s="1"/>
  <c r="A216" i="23" s="1"/>
  <c r="A217" i="23" s="1"/>
  <c r="A218" i="23" s="1"/>
  <c r="A219" i="23" s="1"/>
  <c r="A220" i="23" s="1"/>
  <c r="A221" i="23" s="1"/>
  <c r="A222" i="23" s="1"/>
  <c r="A223" i="23" s="1"/>
  <c r="A224" i="23" s="1"/>
  <c r="I15" i="22"/>
  <c r="I14" i="20"/>
  <c r="I13" i="20"/>
  <c r="I12" i="20"/>
  <c r="I11" i="20"/>
  <c r="A225" i="23" l="1"/>
  <c r="A226" i="23" s="1"/>
  <c r="A227" i="23" s="1"/>
  <c r="I15" i="20"/>
  <c r="I14" i="19"/>
  <c r="I13" i="19"/>
  <c r="I12" i="19"/>
  <c r="I11" i="19"/>
  <c r="A228" i="23" l="1"/>
  <c r="A229" i="23" s="1"/>
  <c r="I15" i="19"/>
  <c r="I14" i="18"/>
  <c r="I13" i="18"/>
  <c r="I12" i="18"/>
  <c r="I11" i="18"/>
  <c r="A230" i="23" l="1"/>
  <c r="A231" i="23" s="1"/>
  <c r="A232" i="23" s="1"/>
  <c r="A233" i="23" s="1"/>
  <c r="A234" i="23" s="1"/>
  <c r="A235" i="23" s="1"/>
  <c r="A236" i="23" s="1"/>
  <c r="A237" i="23" s="1"/>
  <c r="A238" i="23" s="1"/>
  <c r="A239" i="23" s="1"/>
  <c r="A240" i="23" s="1"/>
  <c r="A241" i="23" s="1"/>
  <c r="A242" i="23" s="1"/>
  <c r="A243" i="23" s="1"/>
  <c r="A244" i="23" s="1"/>
  <c r="A245" i="23" s="1"/>
  <c r="A246" i="23" s="1"/>
  <c r="A247" i="23" s="1"/>
  <c r="A248" i="23" s="1"/>
  <c r="A249" i="23" s="1"/>
  <c r="I15" i="18"/>
  <c r="I14" i="17"/>
  <c r="I13" i="17"/>
  <c r="I12" i="17"/>
  <c r="I11" i="17"/>
  <c r="A250" i="23" l="1"/>
  <c r="A251" i="23" s="1"/>
  <c r="A252" i="23" s="1"/>
  <c r="A253" i="23" s="1"/>
  <c r="A254" i="23" s="1"/>
  <c r="A255" i="23" s="1"/>
  <c r="A256" i="23" s="1"/>
  <c r="A257" i="23" s="1"/>
  <c r="I15" i="17"/>
  <c r="I14" i="16"/>
  <c r="I13" i="16"/>
  <c r="I12" i="16"/>
  <c r="I11" i="16"/>
  <c r="I15" i="16" l="1"/>
  <c r="I11" i="15"/>
  <c r="I12" i="15"/>
  <c r="I13" i="15"/>
  <c r="I14" i="15"/>
  <c r="I15" i="15" l="1"/>
  <c r="I14" i="14"/>
  <c r="I13" i="14"/>
  <c r="I12" i="14"/>
  <c r="I11" i="14"/>
  <c r="I15" i="14" l="1"/>
  <c r="I14" i="13"/>
  <c r="I13" i="13"/>
  <c r="I12" i="13"/>
  <c r="I11" i="13"/>
  <c r="I15" i="13" l="1"/>
  <c r="I14" i="12"/>
  <c r="I13" i="12"/>
  <c r="I12" i="12"/>
  <c r="I11" i="12"/>
  <c r="I15" i="12" s="1"/>
  <c r="I14" i="11" l="1"/>
  <c r="I13" i="11"/>
  <c r="I12" i="11"/>
  <c r="I11" i="11"/>
  <c r="I15" i="11" l="1"/>
  <c r="I14" i="10"/>
  <c r="I13" i="10"/>
  <c r="I12" i="10"/>
  <c r="I11" i="10"/>
  <c r="I15" i="10" l="1"/>
  <c r="I14" i="9"/>
  <c r="I13" i="9"/>
  <c r="I12" i="9"/>
  <c r="I11" i="9"/>
  <c r="I15" i="9" l="1"/>
  <c r="I14" i="8"/>
  <c r="I13" i="8"/>
  <c r="I12" i="8"/>
  <c r="I11" i="8"/>
  <c r="I15" i="8" l="1"/>
  <c r="I14" i="7"/>
  <c r="I13" i="7"/>
  <c r="I12" i="7"/>
  <c r="I11" i="7"/>
  <c r="I15" i="7" l="1"/>
  <c r="I14" i="6"/>
  <c r="I13" i="6"/>
  <c r="I12" i="6"/>
  <c r="I11" i="6"/>
  <c r="I15" i="6" s="1"/>
  <c r="I14" i="5" l="1"/>
  <c r="I13" i="5"/>
  <c r="I12" i="5"/>
  <c r="I11" i="5"/>
  <c r="I15" i="5" l="1"/>
  <c r="I14" i="4"/>
  <c r="I13" i="4"/>
  <c r="I12" i="4"/>
  <c r="I11" i="4"/>
  <c r="I15" i="4" l="1"/>
  <c r="I14" i="3"/>
  <c r="I13" i="3"/>
  <c r="I12" i="3"/>
  <c r="I11" i="3"/>
  <c r="I15" i="3" s="1"/>
  <c r="I14" i="2" l="1"/>
  <c r="I13" i="2"/>
  <c r="I12" i="2"/>
  <c r="I11" i="2"/>
  <c r="I11" i="1"/>
  <c r="I12" i="1"/>
  <c r="I13" i="1"/>
  <c r="I14" i="1"/>
  <c r="I15" i="1" l="1"/>
  <c r="I15" i="2"/>
</calcChain>
</file>

<file path=xl/sharedStrings.xml><?xml version="1.0" encoding="utf-8"?>
<sst xmlns="http://schemas.openxmlformats.org/spreadsheetml/2006/main" count="16375" uniqueCount="505">
  <si>
    <t>一部完了</t>
    <rPh sb="0" eb="2">
      <t>イチブ</t>
    </rPh>
    <rPh sb="2" eb="4">
      <t>カンリョウ</t>
    </rPh>
    <phoneticPr fontId="5"/>
  </si>
  <si>
    <t>戸沢１２東②</t>
    <rPh sb="0" eb="1">
      <t>ト</t>
    </rPh>
    <rPh sb="1" eb="2">
      <t>サワ</t>
    </rPh>
    <rPh sb="4" eb="5">
      <t>ヒガシ</t>
    </rPh>
    <phoneticPr fontId="1"/>
  </si>
  <si>
    <t>戸沢１２</t>
    <rPh sb="0" eb="1">
      <t>ト</t>
    </rPh>
    <rPh sb="1" eb="2">
      <t>サワ</t>
    </rPh>
    <phoneticPr fontId="1"/>
  </si>
  <si>
    <t>設置完了</t>
    <rPh sb="0" eb="2">
      <t>セッチ</t>
    </rPh>
    <rPh sb="2" eb="4">
      <t>カンリョウ</t>
    </rPh>
    <phoneticPr fontId="5"/>
  </si>
  <si>
    <t>戸沢１１</t>
    <rPh sb="0" eb="1">
      <t>ト</t>
    </rPh>
    <rPh sb="1" eb="2">
      <t>サワ</t>
    </rPh>
    <phoneticPr fontId="1"/>
  </si>
  <si>
    <t>戸沢１０</t>
    <rPh sb="0" eb="1">
      <t>ト</t>
    </rPh>
    <rPh sb="1" eb="2">
      <t>サワ</t>
    </rPh>
    <phoneticPr fontId="5"/>
  </si>
  <si>
    <t>戸沢９</t>
    <rPh sb="0" eb="1">
      <t>ト</t>
    </rPh>
    <rPh sb="1" eb="2">
      <t>サワ</t>
    </rPh>
    <phoneticPr fontId="5"/>
  </si>
  <si>
    <t>戸沢８</t>
    <rPh sb="0" eb="1">
      <t>ト</t>
    </rPh>
    <rPh sb="1" eb="2">
      <t>サワ</t>
    </rPh>
    <phoneticPr fontId="5"/>
  </si>
  <si>
    <t>戸沢６・７</t>
    <rPh sb="0" eb="1">
      <t>ト</t>
    </rPh>
    <rPh sb="1" eb="2">
      <t>サワ</t>
    </rPh>
    <phoneticPr fontId="1"/>
  </si>
  <si>
    <t>戸沢川向②</t>
    <rPh sb="0" eb="1">
      <t>ト</t>
    </rPh>
    <rPh sb="1" eb="2">
      <t>サワ</t>
    </rPh>
    <rPh sb="2" eb="4">
      <t>カワムカイ</t>
    </rPh>
    <phoneticPr fontId="1"/>
  </si>
  <si>
    <t>設置完了</t>
    <rPh sb="0" eb="4">
      <t>カ</t>
    </rPh>
    <phoneticPr fontId="5"/>
  </si>
  <si>
    <t>戸沢川向①</t>
    <rPh sb="0" eb="1">
      <t>ト</t>
    </rPh>
    <rPh sb="1" eb="2">
      <t>サワ</t>
    </rPh>
    <rPh sb="2" eb="4">
      <t>カワムカイ</t>
    </rPh>
    <phoneticPr fontId="1"/>
  </si>
  <si>
    <t>戸沢下田</t>
    <rPh sb="0" eb="1">
      <t>ト</t>
    </rPh>
    <rPh sb="1" eb="2">
      <t>サワ</t>
    </rPh>
    <rPh sb="2" eb="4">
      <t>シモダ</t>
    </rPh>
    <phoneticPr fontId="5"/>
  </si>
  <si>
    <t>戸沢４②</t>
    <rPh sb="0" eb="1">
      <t>ト</t>
    </rPh>
    <rPh sb="1" eb="2">
      <t>サワ</t>
    </rPh>
    <phoneticPr fontId="1"/>
  </si>
  <si>
    <t>設置中</t>
    <rPh sb="0" eb="2">
      <t>セッチ</t>
    </rPh>
    <rPh sb="2" eb="3">
      <t>チュウ</t>
    </rPh>
    <phoneticPr fontId="5"/>
  </si>
  <si>
    <t>―</t>
    <phoneticPr fontId="5"/>
  </si>
  <si>
    <t>戸沢３</t>
    <rPh sb="0" eb="1">
      <t>ト</t>
    </rPh>
    <rPh sb="1" eb="2">
      <t>サワ</t>
    </rPh>
    <phoneticPr fontId="5"/>
  </si>
  <si>
    <t>戸沢１・３</t>
    <rPh sb="0" eb="1">
      <t>ト</t>
    </rPh>
    <rPh sb="1" eb="2">
      <t>サワ</t>
    </rPh>
    <phoneticPr fontId="1"/>
  </si>
  <si>
    <t>戸沢１・羽山</t>
    <rPh sb="0" eb="1">
      <t>ト</t>
    </rPh>
    <rPh sb="1" eb="2">
      <t>サワ</t>
    </rPh>
    <rPh sb="4" eb="6">
      <t>ハヤマ</t>
    </rPh>
    <phoneticPr fontId="5"/>
  </si>
  <si>
    <t>太田布四②</t>
    <rPh sb="0" eb="2">
      <t>オオタ</t>
    </rPh>
    <rPh sb="2" eb="3">
      <t>ヌノ</t>
    </rPh>
    <rPh sb="3" eb="4">
      <t>ヨン</t>
    </rPh>
    <phoneticPr fontId="1"/>
  </si>
  <si>
    <t>太田深田②</t>
    <rPh sb="0" eb="2">
      <t>オオタ</t>
    </rPh>
    <rPh sb="2" eb="4">
      <t>フカダ</t>
    </rPh>
    <phoneticPr fontId="1"/>
  </si>
  <si>
    <t>太田深田①</t>
    <rPh sb="0" eb="2">
      <t>オオタ</t>
    </rPh>
    <rPh sb="2" eb="4">
      <t>フカダ</t>
    </rPh>
    <phoneticPr fontId="1"/>
  </si>
  <si>
    <t>石戸屋・長沢地区協議会</t>
    <rPh sb="0" eb="1">
      <t>イシ</t>
    </rPh>
    <rPh sb="2" eb="3">
      <t>ヤ</t>
    </rPh>
    <rPh sb="4" eb="6">
      <t>ナガサワ</t>
    </rPh>
    <rPh sb="6" eb="8">
      <t>チク</t>
    </rPh>
    <rPh sb="8" eb="11">
      <t>キョウギカイ</t>
    </rPh>
    <phoneticPr fontId="1"/>
  </si>
  <si>
    <t>太田布一②</t>
    <rPh sb="0" eb="2">
      <t>オオタ</t>
    </rPh>
    <rPh sb="2" eb="3">
      <t>ヌノ</t>
    </rPh>
    <rPh sb="3" eb="4">
      <t>イチ</t>
    </rPh>
    <phoneticPr fontId="1"/>
  </si>
  <si>
    <t>設置中</t>
    <rPh sb="0" eb="3">
      <t>チ</t>
    </rPh>
    <phoneticPr fontId="5"/>
  </si>
  <si>
    <t>―</t>
    <phoneticPr fontId="5"/>
  </si>
  <si>
    <t>太田若一④</t>
    <rPh sb="0" eb="2">
      <t>オオタ</t>
    </rPh>
    <rPh sb="2" eb="3">
      <t>ワカ</t>
    </rPh>
    <rPh sb="3" eb="4">
      <t>イチ</t>
    </rPh>
    <phoneticPr fontId="5"/>
  </si>
  <si>
    <t>太田若一③</t>
    <rPh sb="0" eb="2">
      <t>オオタ</t>
    </rPh>
    <rPh sb="2" eb="3">
      <t>ワカ</t>
    </rPh>
    <rPh sb="3" eb="4">
      <t>１</t>
    </rPh>
    <phoneticPr fontId="1"/>
  </si>
  <si>
    <t>太田若一②</t>
    <rPh sb="0" eb="2">
      <t>オオタ</t>
    </rPh>
    <rPh sb="2" eb="3">
      <t>ワカ</t>
    </rPh>
    <rPh sb="3" eb="4">
      <t>１</t>
    </rPh>
    <phoneticPr fontId="1"/>
  </si>
  <si>
    <t>太田若一①</t>
    <rPh sb="0" eb="2">
      <t>オオタ</t>
    </rPh>
    <rPh sb="2" eb="3">
      <t>ワカ</t>
    </rPh>
    <rPh sb="3" eb="4">
      <t>１</t>
    </rPh>
    <phoneticPr fontId="1"/>
  </si>
  <si>
    <t>太田菅二②</t>
    <rPh sb="0" eb="2">
      <t>オオタ</t>
    </rPh>
    <rPh sb="2" eb="3">
      <t>スガ</t>
    </rPh>
    <rPh sb="3" eb="4">
      <t>２</t>
    </rPh>
    <phoneticPr fontId="1"/>
  </si>
  <si>
    <t>太田菅二①</t>
    <rPh sb="0" eb="2">
      <t>オオタ</t>
    </rPh>
    <rPh sb="2" eb="3">
      <t>スガ</t>
    </rPh>
    <rPh sb="3" eb="4">
      <t>２</t>
    </rPh>
    <phoneticPr fontId="1"/>
  </si>
  <si>
    <t>太田菅一</t>
    <rPh sb="0" eb="2">
      <t>オオタ</t>
    </rPh>
    <rPh sb="2" eb="3">
      <t>スガ</t>
    </rPh>
    <rPh sb="3" eb="4">
      <t>イチ</t>
    </rPh>
    <phoneticPr fontId="1"/>
  </si>
  <si>
    <t>太田綱木</t>
    <rPh sb="0" eb="2">
      <t>オオタ</t>
    </rPh>
    <rPh sb="2" eb="3">
      <t>ツナ</t>
    </rPh>
    <rPh sb="3" eb="4">
      <t>キ</t>
    </rPh>
    <phoneticPr fontId="5"/>
  </si>
  <si>
    <t>太田白髭②</t>
    <rPh sb="0" eb="2">
      <t>オオタ</t>
    </rPh>
    <rPh sb="2" eb="3">
      <t>シロ</t>
    </rPh>
    <rPh sb="3" eb="4">
      <t>ヒゲ</t>
    </rPh>
    <phoneticPr fontId="5"/>
  </si>
  <si>
    <t>太田白髭①</t>
    <rPh sb="0" eb="2">
      <t>オオタ</t>
    </rPh>
    <rPh sb="2" eb="3">
      <t>シロ</t>
    </rPh>
    <rPh sb="3" eb="4">
      <t>ヒゲ</t>
    </rPh>
    <phoneticPr fontId="1"/>
  </si>
  <si>
    <t>寺坂堰利用組合・貝作用排水路管理組合</t>
    <rPh sb="0" eb="2">
      <t>テラサカ</t>
    </rPh>
    <rPh sb="2" eb="3">
      <t>セキ</t>
    </rPh>
    <rPh sb="3" eb="5">
      <t>リヨウ</t>
    </rPh>
    <rPh sb="5" eb="7">
      <t>クミアイ</t>
    </rPh>
    <rPh sb="8" eb="9">
      <t>カイ</t>
    </rPh>
    <rPh sb="9" eb="10">
      <t>サク</t>
    </rPh>
    <rPh sb="10" eb="11">
      <t>ヨウ</t>
    </rPh>
    <rPh sb="11" eb="14">
      <t>ハイスイロ</t>
    </rPh>
    <rPh sb="14" eb="16">
      <t>カンリ</t>
    </rPh>
    <rPh sb="16" eb="18">
      <t>クミアイ</t>
    </rPh>
    <phoneticPr fontId="5"/>
  </si>
  <si>
    <t>太田西谷②</t>
    <rPh sb="0" eb="2">
      <t>オオタ</t>
    </rPh>
    <rPh sb="2" eb="3">
      <t>ニシ</t>
    </rPh>
    <rPh sb="3" eb="4">
      <t>タニ</t>
    </rPh>
    <phoneticPr fontId="1"/>
  </si>
  <si>
    <t>太田西谷①</t>
    <rPh sb="0" eb="2">
      <t>オオタ</t>
    </rPh>
    <rPh sb="2" eb="3">
      <t>ニシ</t>
    </rPh>
    <rPh sb="3" eb="4">
      <t>タニ</t>
    </rPh>
    <phoneticPr fontId="1"/>
  </si>
  <si>
    <t>木幡竹ノ内②</t>
    <rPh sb="0" eb="2">
      <t>コハタ</t>
    </rPh>
    <rPh sb="2" eb="3">
      <t>タケ</t>
    </rPh>
    <rPh sb="4" eb="5">
      <t>ウチ</t>
    </rPh>
    <phoneticPr fontId="1"/>
  </si>
  <si>
    <t>―</t>
  </si>
  <si>
    <t>木幡大実取②</t>
    <rPh sb="2" eb="3">
      <t>ダイ</t>
    </rPh>
    <rPh sb="3" eb="4">
      <t>ミ</t>
    </rPh>
    <rPh sb="4" eb="5">
      <t>トリ</t>
    </rPh>
    <phoneticPr fontId="1"/>
  </si>
  <si>
    <t>木幡坂之下</t>
    <rPh sb="0" eb="2">
      <t>コハタ</t>
    </rPh>
    <rPh sb="2" eb="3">
      <t>サカ</t>
    </rPh>
    <rPh sb="3" eb="4">
      <t>ノ</t>
    </rPh>
    <rPh sb="4" eb="5">
      <t>シタ</t>
    </rPh>
    <phoneticPr fontId="1"/>
  </si>
  <si>
    <t>木幡鍛冶山②</t>
    <rPh sb="2" eb="4">
      <t>カジ</t>
    </rPh>
    <rPh sb="4" eb="5">
      <t>ヤマ</t>
    </rPh>
    <phoneticPr fontId="1"/>
  </si>
  <si>
    <t>木幡仲之内・木幡坂之下</t>
    <rPh sb="0" eb="2">
      <t>コハタ</t>
    </rPh>
    <rPh sb="2" eb="4">
      <t>ナカノ</t>
    </rPh>
    <rPh sb="4" eb="5">
      <t>ウチ</t>
    </rPh>
    <rPh sb="6" eb="8">
      <t>コハタ</t>
    </rPh>
    <rPh sb="8" eb="9">
      <t>サカ</t>
    </rPh>
    <rPh sb="9" eb="10">
      <t>コレ</t>
    </rPh>
    <rPh sb="10" eb="11">
      <t>シタ</t>
    </rPh>
    <phoneticPr fontId="1"/>
  </si>
  <si>
    <t>木幡仲之内</t>
    <rPh sb="0" eb="2">
      <t>コハタ</t>
    </rPh>
    <rPh sb="2" eb="3">
      <t>ナカ</t>
    </rPh>
    <rPh sb="3" eb="4">
      <t>ノ</t>
    </rPh>
    <rPh sb="4" eb="5">
      <t>ウチ</t>
    </rPh>
    <phoneticPr fontId="1"/>
  </si>
  <si>
    <t>木幡問屋</t>
    <rPh sb="0" eb="2">
      <t>コハタ</t>
    </rPh>
    <rPh sb="2" eb="4">
      <t>トンヤ</t>
    </rPh>
    <phoneticPr fontId="1"/>
  </si>
  <si>
    <t>木幡水舟②</t>
    <rPh sb="2" eb="3">
      <t>ミズ</t>
    </rPh>
    <rPh sb="3" eb="4">
      <t>フネ</t>
    </rPh>
    <phoneticPr fontId="1"/>
  </si>
  <si>
    <t>木幡高槻②</t>
    <rPh sb="2" eb="3">
      <t>タカ</t>
    </rPh>
    <rPh sb="3" eb="4">
      <t>ツキ</t>
    </rPh>
    <phoneticPr fontId="1"/>
  </si>
  <si>
    <t>木幡高槻①</t>
    <rPh sb="2" eb="3">
      <t>タカ</t>
    </rPh>
    <rPh sb="3" eb="4">
      <t>ツキ</t>
    </rPh>
    <phoneticPr fontId="1"/>
  </si>
  <si>
    <t>木幡梨木内</t>
    <rPh sb="0" eb="2">
      <t>コハタ</t>
    </rPh>
    <rPh sb="2" eb="3">
      <t>ナシ</t>
    </rPh>
    <rPh sb="3" eb="4">
      <t>キ</t>
    </rPh>
    <rPh sb="4" eb="5">
      <t>ウチ</t>
    </rPh>
    <phoneticPr fontId="1"/>
  </si>
  <si>
    <t>木幡田谷・木幡桜畑</t>
    <rPh sb="0" eb="2">
      <t>コハタ</t>
    </rPh>
    <rPh sb="2" eb="4">
      <t>タヤ</t>
    </rPh>
    <rPh sb="5" eb="7">
      <t>コハタ</t>
    </rPh>
    <rPh sb="7" eb="8">
      <t>サクラ</t>
    </rPh>
    <rPh sb="8" eb="9">
      <t>ハタ</t>
    </rPh>
    <phoneticPr fontId="1"/>
  </si>
  <si>
    <t>木幡松ケ作②</t>
    <rPh sb="0" eb="2">
      <t>コハタ</t>
    </rPh>
    <rPh sb="2" eb="3">
      <t>マツ</t>
    </rPh>
    <rPh sb="4" eb="5">
      <t>サク</t>
    </rPh>
    <phoneticPr fontId="1"/>
  </si>
  <si>
    <t>木幡折越②</t>
    <rPh sb="2" eb="3">
      <t>オリ</t>
    </rPh>
    <rPh sb="3" eb="4">
      <t>コシ</t>
    </rPh>
    <phoneticPr fontId="1"/>
  </si>
  <si>
    <t>木幡境田②</t>
    <rPh sb="0" eb="2">
      <t>コハタ</t>
    </rPh>
    <rPh sb="2" eb="3">
      <t>サカイ</t>
    </rPh>
    <rPh sb="3" eb="4">
      <t>タ</t>
    </rPh>
    <phoneticPr fontId="1"/>
  </si>
  <si>
    <t>測定不可</t>
    <rPh sb="0" eb="2">
      <t>ソクテイ</t>
    </rPh>
    <rPh sb="2" eb="4">
      <t>フカ</t>
    </rPh>
    <phoneticPr fontId="1"/>
  </si>
  <si>
    <t>木幡境田①</t>
    <rPh sb="0" eb="2">
      <t>コハタ</t>
    </rPh>
    <rPh sb="2" eb="3">
      <t>サカイ</t>
    </rPh>
    <rPh sb="3" eb="4">
      <t>タ</t>
    </rPh>
    <phoneticPr fontId="1"/>
  </si>
  <si>
    <t>木幡石谷</t>
    <rPh sb="0" eb="2">
      <t>コハタ</t>
    </rPh>
    <rPh sb="2" eb="4">
      <t>イシタニ</t>
    </rPh>
    <phoneticPr fontId="1"/>
  </si>
  <si>
    <t>木幡塩沢</t>
    <rPh sb="2" eb="3">
      <t>シオ</t>
    </rPh>
    <rPh sb="3" eb="4">
      <t>サワ</t>
    </rPh>
    <phoneticPr fontId="1"/>
  </si>
  <si>
    <t>木幡治家③</t>
    <rPh sb="0" eb="2">
      <t>コハタ</t>
    </rPh>
    <rPh sb="2" eb="3">
      <t>ジ</t>
    </rPh>
    <rPh sb="3" eb="4">
      <t>ケ</t>
    </rPh>
    <phoneticPr fontId="5"/>
  </si>
  <si>
    <t>木幡治家②</t>
    <rPh sb="0" eb="2">
      <t>コハタ</t>
    </rPh>
    <rPh sb="2" eb="3">
      <t>ジ</t>
    </rPh>
    <rPh sb="3" eb="4">
      <t>ケ</t>
    </rPh>
    <phoneticPr fontId="1"/>
  </si>
  <si>
    <t>木幡治家①</t>
    <rPh sb="0" eb="2">
      <t>コハタ</t>
    </rPh>
    <rPh sb="2" eb="4">
      <t>ハルヤ</t>
    </rPh>
    <phoneticPr fontId="1"/>
  </si>
  <si>
    <t>木幡</t>
    <rPh sb="0" eb="2">
      <t>コハタ</t>
    </rPh>
    <phoneticPr fontId="1"/>
  </si>
  <si>
    <t>大町堰管理組合</t>
    <rPh sb="0" eb="2">
      <t>オオマチ</t>
    </rPh>
    <rPh sb="2" eb="3">
      <t>セキ</t>
    </rPh>
    <rPh sb="3" eb="5">
      <t>カンリ</t>
    </rPh>
    <rPh sb="5" eb="7">
      <t>クミアイ</t>
    </rPh>
    <phoneticPr fontId="1"/>
  </si>
  <si>
    <t>針道大町</t>
    <rPh sb="0" eb="1">
      <t>ハリ</t>
    </rPh>
    <rPh sb="1" eb="2">
      <t>ミチ</t>
    </rPh>
    <rPh sb="2" eb="4">
      <t>オオマチ</t>
    </rPh>
    <phoneticPr fontId="1"/>
  </si>
  <si>
    <t>宮秋水利組合</t>
    <rPh sb="0" eb="1">
      <t>ミヤ</t>
    </rPh>
    <rPh sb="1" eb="2">
      <t>アキ</t>
    </rPh>
    <rPh sb="2" eb="4">
      <t>スイリ</t>
    </rPh>
    <rPh sb="4" eb="6">
      <t>クミアイ</t>
    </rPh>
    <phoneticPr fontId="1"/>
  </si>
  <si>
    <t>針道宮秋</t>
    <rPh sb="0" eb="1">
      <t>ハリ</t>
    </rPh>
    <rPh sb="1" eb="2">
      <t>ミチ</t>
    </rPh>
    <rPh sb="2" eb="3">
      <t>ミヤ</t>
    </rPh>
    <rPh sb="3" eb="4">
      <t>アキ</t>
    </rPh>
    <phoneticPr fontId="1"/>
  </si>
  <si>
    <t>針道小手森</t>
    <rPh sb="0" eb="1">
      <t>ハリ</t>
    </rPh>
    <rPh sb="1" eb="2">
      <t>ミチ</t>
    </rPh>
    <rPh sb="2" eb="3">
      <t>ショウ</t>
    </rPh>
    <rPh sb="3" eb="4">
      <t>テ</t>
    </rPh>
    <rPh sb="4" eb="5">
      <t>モリ</t>
    </rPh>
    <phoneticPr fontId="1"/>
  </si>
  <si>
    <t>針道入組</t>
    <rPh sb="0" eb="1">
      <t>ハリ</t>
    </rPh>
    <rPh sb="1" eb="2">
      <t>ミチ</t>
    </rPh>
    <rPh sb="2" eb="3">
      <t>イ</t>
    </rPh>
    <rPh sb="3" eb="4">
      <t>クミ</t>
    </rPh>
    <phoneticPr fontId="1"/>
  </si>
  <si>
    <t>針道杉内②</t>
    <rPh sb="0" eb="1">
      <t>ハリ</t>
    </rPh>
    <rPh sb="1" eb="2">
      <t>ミチ</t>
    </rPh>
    <rPh sb="2" eb="4">
      <t>スギウチ</t>
    </rPh>
    <phoneticPr fontId="1"/>
  </si>
  <si>
    <t>針道仲組</t>
    <rPh sb="0" eb="1">
      <t>ハリ</t>
    </rPh>
    <rPh sb="1" eb="2">
      <t>ミチ</t>
    </rPh>
    <rPh sb="2" eb="3">
      <t>ナカ</t>
    </rPh>
    <rPh sb="3" eb="4">
      <t>クミ</t>
    </rPh>
    <phoneticPr fontId="1"/>
  </si>
  <si>
    <t>針道９②</t>
    <rPh sb="0" eb="1">
      <t>ハリ</t>
    </rPh>
    <rPh sb="1" eb="2">
      <t>ミチ</t>
    </rPh>
    <phoneticPr fontId="1"/>
  </si>
  <si>
    <t>五反田中山間</t>
    <rPh sb="0" eb="3">
      <t>ゴタンダ</t>
    </rPh>
    <rPh sb="3" eb="6">
      <t>チュウサンカン</t>
    </rPh>
    <phoneticPr fontId="1"/>
  </si>
  <si>
    <t>針道五反田</t>
    <rPh sb="0" eb="1">
      <t>ハリ</t>
    </rPh>
    <rPh sb="1" eb="2">
      <t>ミチ</t>
    </rPh>
    <rPh sb="2" eb="5">
      <t>ゴタンダ</t>
    </rPh>
    <phoneticPr fontId="1"/>
  </si>
  <si>
    <t>針道上ノ内②</t>
    <rPh sb="0" eb="1">
      <t>ハリ</t>
    </rPh>
    <rPh sb="1" eb="2">
      <t>ミチ</t>
    </rPh>
    <rPh sb="2" eb="3">
      <t>カミ</t>
    </rPh>
    <rPh sb="4" eb="5">
      <t>ウチ</t>
    </rPh>
    <phoneticPr fontId="1"/>
  </si>
  <si>
    <t>針道上ノ内①</t>
    <rPh sb="0" eb="1">
      <t>ハリ</t>
    </rPh>
    <rPh sb="1" eb="2">
      <t>ミチ</t>
    </rPh>
    <rPh sb="2" eb="3">
      <t>カミ</t>
    </rPh>
    <rPh sb="4" eb="5">
      <t>ウチ</t>
    </rPh>
    <phoneticPr fontId="1"/>
  </si>
  <si>
    <t>針道西ノ内②</t>
    <rPh sb="0" eb="1">
      <t>ハリ</t>
    </rPh>
    <rPh sb="1" eb="2">
      <t>ミチ</t>
    </rPh>
    <rPh sb="2" eb="3">
      <t>ニシ</t>
    </rPh>
    <rPh sb="4" eb="5">
      <t>ウチ</t>
    </rPh>
    <phoneticPr fontId="1"/>
  </si>
  <si>
    <t>針道西ノ内①</t>
    <rPh sb="0" eb="1">
      <t>ハリ</t>
    </rPh>
    <rPh sb="1" eb="2">
      <t>ミチ</t>
    </rPh>
    <rPh sb="2" eb="3">
      <t>ニシ</t>
    </rPh>
    <rPh sb="4" eb="5">
      <t>ウチ</t>
    </rPh>
    <phoneticPr fontId="1"/>
  </si>
  <si>
    <t>針道３</t>
    <rPh sb="0" eb="1">
      <t>ハリ</t>
    </rPh>
    <rPh sb="1" eb="2">
      <t>ミチ</t>
    </rPh>
    <phoneticPr fontId="1"/>
  </si>
  <si>
    <t>高畑②</t>
    <rPh sb="0" eb="1">
      <t>タカ</t>
    </rPh>
    <rPh sb="1" eb="2">
      <t>ハタ</t>
    </rPh>
    <phoneticPr fontId="1"/>
  </si>
  <si>
    <t>夏刈・広瀬</t>
    <rPh sb="0" eb="1">
      <t>ナツ</t>
    </rPh>
    <rPh sb="1" eb="2">
      <t>カリ</t>
    </rPh>
    <rPh sb="3" eb="5">
      <t>ヒロセ</t>
    </rPh>
    <phoneticPr fontId="5"/>
  </si>
  <si>
    <t>存ぎょう</t>
    <rPh sb="0" eb="1">
      <t>ゾン</t>
    </rPh>
    <phoneticPr fontId="1"/>
  </si>
  <si>
    <t>代積②</t>
    <rPh sb="0" eb="1">
      <t>ダイ</t>
    </rPh>
    <rPh sb="1" eb="2">
      <t>ツミ</t>
    </rPh>
    <phoneticPr fontId="1"/>
  </si>
  <si>
    <t>岡田</t>
    <rPh sb="0" eb="2">
      <t>オカダ</t>
    </rPh>
    <phoneticPr fontId="5"/>
  </si>
  <si>
    <t>夏井②</t>
    <rPh sb="0" eb="2">
      <t>ナツイ</t>
    </rPh>
    <phoneticPr fontId="5"/>
  </si>
  <si>
    <t>夏井①</t>
    <rPh sb="0" eb="2">
      <t>ナツイ</t>
    </rPh>
    <phoneticPr fontId="5"/>
  </si>
  <si>
    <t>福内</t>
    <rPh sb="0" eb="2">
      <t>フクウチ</t>
    </rPh>
    <phoneticPr fontId="1"/>
  </si>
  <si>
    <t>若林</t>
    <rPh sb="0" eb="2">
      <t>ワカバヤシ</t>
    </rPh>
    <phoneticPr fontId="1"/>
  </si>
  <si>
    <t>下知内</t>
    <rPh sb="0" eb="1">
      <t>シタ</t>
    </rPh>
    <rPh sb="1" eb="2">
      <t>チ</t>
    </rPh>
    <rPh sb="2" eb="3">
      <t>ウチ</t>
    </rPh>
    <phoneticPr fontId="1"/>
  </si>
  <si>
    <t>石田</t>
    <rPh sb="0" eb="2">
      <t>イシダ</t>
    </rPh>
    <phoneticPr fontId="1"/>
  </si>
  <si>
    <t>百目木名目津</t>
    <rPh sb="0" eb="3">
      <t>ドウメキ</t>
    </rPh>
    <rPh sb="3" eb="4">
      <t>ナ</t>
    </rPh>
    <rPh sb="4" eb="5">
      <t>メ</t>
    </rPh>
    <rPh sb="5" eb="6">
      <t>ツ</t>
    </rPh>
    <phoneticPr fontId="5"/>
  </si>
  <si>
    <t>平</t>
    <rPh sb="0" eb="1">
      <t>タイラ</t>
    </rPh>
    <phoneticPr fontId="5"/>
  </si>
  <si>
    <t>手倉石</t>
    <rPh sb="0" eb="1">
      <t>テ</t>
    </rPh>
    <rPh sb="1" eb="2">
      <t>クラ</t>
    </rPh>
    <rPh sb="2" eb="3">
      <t>イシ</t>
    </rPh>
    <phoneticPr fontId="5"/>
  </si>
  <si>
    <t>山辺沢・上町・中町・下町・堂内</t>
    <rPh sb="0" eb="1">
      <t>ヤマ</t>
    </rPh>
    <rPh sb="1" eb="2">
      <t>ベ</t>
    </rPh>
    <rPh sb="2" eb="3">
      <t>サワ</t>
    </rPh>
    <rPh sb="4" eb="5">
      <t>ウエ</t>
    </rPh>
    <rPh sb="5" eb="6">
      <t>マチ</t>
    </rPh>
    <rPh sb="7" eb="9">
      <t>ナカマチ</t>
    </rPh>
    <rPh sb="10" eb="12">
      <t>シタマチ</t>
    </rPh>
    <rPh sb="13" eb="15">
      <t>ドウナイ</t>
    </rPh>
    <phoneticPr fontId="1"/>
  </si>
  <si>
    <t>深谷</t>
    <rPh sb="0" eb="2">
      <t>フカヤ</t>
    </rPh>
    <phoneticPr fontId="5"/>
  </si>
  <si>
    <t>横町②</t>
    <rPh sb="0" eb="2">
      <t>ヨコマチ</t>
    </rPh>
    <phoneticPr fontId="1"/>
  </si>
  <si>
    <t>曲山②</t>
    <rPh sb="0" eb="2">
      <t>マガリヤマ</t>
    </rPh>
    <phoneticPr fontId="1"/>
  </si>
  <si>
    <t>沓掛②</t>
    <rPh sb="0" eb="2">
      <t>クツカケ</t>
    </rPh>
    <phoneticPr fontId="1"/>
  </si>
  <si>
    <t>高井②</t>
    <rPh sb="0" eb="2">
      <t>タカイ</t>
    </rPh>
    <phoneticPr fontId="1"/>
  </si>
  <si>
    <t>原②</t>
    <rPh sb="0" eb="1">
      <t>ハラ</t>
    </rPh>
    <phoneticPr fontId="1"/>
  </si>
  <si>
    <t>明生内②</t>
    <rPh sb="0" eb="1">
      <t>メイ</t>
    </rPh>
    <rPh sb="1" eb="2">
      <t>セイ</t>
    </rPh>
    <rPh sb="2" eb="3">
      <t>ウチ</t>
    </rPh>
    <phoneticPr fontId="1"/>
  </si>
  <si>
    <t>小林</t>
    <rPh sb="0" eb="2">
      <t>コバヤシ</t>
    </rPh>
    <phoneticPr fontId="1"/>
  </si>
  <si>
    <t>萩平</t>
    <rPh sb="0" eb="1">
      <t>ハギ</t>
    </rPh>
    <rPh sb="1" eb="2">
      <t>ダイラ</t>
    </rPh>
    <phoneticPr fontId="5"/>
  </si>
  <si>
    <t>町</t>
    <rPh sb="0" eb="1">
      <t>マチ</t>
    </rPh>
    <phoneticPr fontId="1"/>
  </si>
  <si>
    <t>桜平・町除染組合</t>
    <rPh sb="0" eb="1">
      <t>サクラ</t>
    </rPh>
    <rPh sb="1" eb="2">
      <t>タイラ</t>
    </rPh>
    <rPh sb="3" eb="4">
      <t>マチ</t>
    </rPh>
    <rPh sb="4" eb="6">
      <t>ジョセン</t>
    </rPh>
    <rPh sb="6" eb="8">
      <t>クミアイ</t>
    </rPh>
    <phoneticPr fontId="1"/>
  </si>
  <si>
    <t>旭地区道路</t>
    <rPh sb="0" eb="1">
      <t>アサヒ</t>
    </rPh>
    <rPh sb="1" eb="3">
      <t>チク</t>
    </rPh>
    <rPh sb="3" eb="5">
      <t>ドウロ</t>
    </rPh>
    <phoneticPr fontId="5"/>
  </si>
  <si>
    <t>中山②</t>
    <rPh sb="0" eb="2">
      <t>ナカヤマ</t>
    </rPh>
    <phoneticPr fontId="1"/>
  </si>
  <si>
    <t>初森３②</t>
    <rPh sb="0" eb="1">
      <t>ハツ</t>
    </rPh>
    <rPh sb="1" eb="2">
      <t>モリ</t>
    </rPh>
    <phoneticPr fontId="1"/>
  </si>
  <si>
    <t>初森３①</t>
    <rPh sb="0" eb="1">
      <t>ハツ</t>
    </rPh>
    <rPh sb="1" eb="2">
      <t>モリ</t>
    </rPh>
    <phoneticPr fontId="1"/>
  </si>
  <si>
    <t>初森</t>
    <rPh sb="0" eb="1">
      <t>ハツ</t>
    </rPh>
    <rPh sb="1" eb="2">
      <t>モリ</t>
    </rPh>
    <phoneticPr fontId="1"/>
  </si>
  <si>
    <t>初森２</t>
    <rPh sb="0" eb="1">
      <t>ハツ</t>
    </rPh>
    <rPh sb="1" eb="2">
      <t>モリ</t>
    </rPh>
    <phoneticPr fontId="1"/>
  </si>
  <si>
    <t>初森１</t>
    <rPh sb="0" eb="1">
      <t>ハツ</t>
    </rPh>
    <rPh sb="1" eb="2">
      <t>モリ</t>
    </rPh>
    <phoneticPr fontId="1"/>
  </si>
  <si>
    <t>東新殿４</t>
    <rPh sb="0" eb="1">
      <t>ヒガシ</t>
    </rPh>
    <rPh sb="1" eb="2">
      <t>ニイ</t>
    </rPh>
    <rPh sb="2" eb="3">
      <t>ドノ</t>
    </rPh>
    <phoneticPr fontId="5"/>
  </si>
  <si>
    <t>東新殿２・３</t>
    <rPh sb="0" eb="1">
      <t>ヒガシ</t>
    </rPh>
    <rPh sb="1" eb="3">
      <t>ニイドノ</t>
    </rPh>
    <phoneticPr fontId="5"/>
  </si>
  <si>
    <t>東新殿２・３・４</t>
    <rPh sb="0" eb="1">
      <t>ヒガシ</t>
    </rPh>
    <rPh sb="1" eb="3">
      <t>ニイドノ</t>
    </rPh>
    <phoneticPr fontId="1"/>
  </si>
  <si>
    <t>東新殿１</t>
    <rPh sb="0" eb="1">
      <t>ヒガシ</t>
    </rPh>
    <rPh sb="1" eb="3">
      <t>ニイドノ</t>
    </rPh>
    <phoneticPr fontId="1"/>
  </si>
  <si>
    <t>杉沢５</t>
    <rPh sb="0" eb="2">
      <t>スギサワ</t>
    </rPh>
    <phoneticPr fontId="1"/>
  </si>
  <si>
    <t>杉沢４②</t>
    <rPh sb="0" eb="2">
      <t>スギサワ</t>
    </rPh>
    <phoneticPr fontId="1"/>
  </si>
  <si>
    <t>杉沢４①</t>
    <rPh sb="0" eb="2">
      <t>スギサワ</t>
    </rPh>
    <phoneticPr fontId="1"/>
  </si>
  <si>
    <t>杉沢３</t>
    <rPh sb="0" eb="2">
      <t>スギサワ</t>
    </rPh>
    <phoneticPr fontId="1"/>
  </si>
  <si>
    <t>杉沢２</t>
    <rPh sb="0" eb="2">
      <t>スギサワ</t>
    </rPh>
    <phoneticPr fontId="1"/>
  </si>
  <si>
    <t>杉沢１</t>
    <rPh sb="0" eb="2">
      <t>スギサワ</t>
    </rPh>
    <phoneticPr fontId="1"/>
  </si>
  <si>
    <t>西新殿</t>
    <rPh sb="0" eb="1">
      <t>ニシ</t>
    </rPh>
    <rPh sb="1" eb="3">
      <t>ニイドノ</t>
    </rPh>
    <phoneticPr fontId="1"/>
  </si>
  <si>
    <t>下長折</t>
    <rPh sb="0" eb="1">
      <t>シタ</t>
    </rPh>
    <rPh sb="1" eb="2">
      <t>ナガ</t>
    </rPh>
    <rPh sb="2" eb="3">
      <t>オリ</t>
    </rPh>
    <phoneticPr fontId="1"/>
  </si>
  <si>
    <t>松久保</t>
    <rPh sb="0" eb="1">
      <t>マツ</t>
    </rPh>
    <rPh sb="1" eb="3">
      <t>クボ</t>
    </rPh>
    <phoneticPr fontId="1"/>
  </si>
  <si>
    <t>日ノ道</t>
    <rPh sb="0" eb="1">
      <t>ヒ</t>
    </rPh>
    <rPh sb="2" eb="3">
      <t>ミチ</t>
    </rPh>
    <phoneticPr fontId="1"/>
  </si>
  <si>
    <t>長折中部第１</t>
    <rPh sb="0" eb="1">
      <t>ナガ</t>
    </rPh>
    <rPh sb="1" eb="2">
      <t>オリ</t>
    </rPh>
    <rPh sb="2" eb="4">
      <t>チュウブ</t>
    </rPh>
    <rPh sb="4" eb="5">
      <t>ダイ</t>
    </rPh>
    <phoneticPr fontId="1"/>
  </si>
  <si>
    <t>長折</t>
    <rPh sb="0" eb="1">
      <t>ナガ</t>
    </rPh>
    <rPh sb="1" eb="2">
      <t>オリ</t>
    </rPh>
    <phoneticPr fontId="1"/>
  </si>
  <si>
    <t>暮正</t>
    <rPh sb="0" eb="1">
      <t>ク</t>
    </rPh>
    <rPh sb="1" eb="2">
      <t>マサ</t>
    </rPh>
    <phoneticPr fontId="1"/>
  </si>
  <si>
    <t>箱仲平</t>
    <rPh sb="0" eb="1">
      <t>ハコ</t>
    </rPh>
    <rPh sb="1" eb="2">
      <t>ナカ</t>
    </rPh>
    <rPh sb="2" eb="3">
      <t>ヒラ</t>
    </rPh>
    <phoneticPr fontId="1"/>
  </si>
  <si>
    <t>加藤木</t>
    <rPh sb="0" eb="2">
      <t>カトウ</t>
    </rPh>
    <rPh sb="2" eb="3">
      <t>キ</t>
    </rPh>
    <phoneticPr fontId="1"/>
  </si>
  <si>
    <t>滝・高瀬</t>
    <rPh sb="0" eb="1">
      <t>タキ</t>
    </rPh>
    <rPh sb="2" eb="4">
      <t>タカセ</t>
    </rPh>
    <phoneticPr fontId="1"/>
  </si>
  <si>
    <t>堀米</t>
    <rPh sb="0" eb="2">
      <t>ホリコメ</t>
    </rPh>
    <phoneticPr fontId="1"/>
  </si>
  <si>
    <t>山中競石</t>
    <rPh sb="0" eb="2">
      <t>ヤマナカ</t>
    </rPh>
    <rPh sb="2" eb="3">
      <t>キョウ</t>
    </rPh>
    <rPh sb="3" eb="4">
      <t>イシ</t>
    </rPh>
    <phoneticPr fontId="1"/>
  </si>
  <si>
    <t>つつじ山都花ノ山</t>
    <rPh sb="3" eb="4">
      <t>ヤマ</t>
    </rPh>
    <rPh sb="4" eb="5">
      <t>ト</t>
    </rPh>
    <rPh sb="5" eb="6">
      <t>ハナ</t>
    </rPh>
    <rPh sb="7" eb="8">
      <t>ヤマ</t>
    </rPh>
    <phoneticPr fontId="1"/>
  </si>
  <si>
    <t>西勝田杉内</t>
    <rPh sb="0" eb="1">
      <t>ニシ</t>
    </rPh>
    <rPh sb="1" eb="3">
      <t>カツタ</t>
    </rPh>
    <rPh sb="3" eb="5">
      <t>スギウチ</t>
    </rPh>
    <phoneticPr fontId="1"/>
  </si>
  <si>
    <t>田中</t>
    <rPh sb="0" eb="2">
      <t>タナカ</t>
    </rPh>
    <phoneticPr fontId="1"/>
  </si>
  <si>
    <t>太池田</t>
    <rPh sb="0" eb="1">
      <t>タ</t>
    </rPh>
    <rPh sb="1" eb="3">
      <t>イケダ</t>
    </rPh>
    <phoneticPr fontId="1"/>
  </si>
  <si>
    <t>柏木田</t>
    <rPh sb="0" eb="1">
      <t>カシワ</t>
    </rPh>
    <rPh sb="1" eb="2">
      <t>キ</t>
    </rPh>
    <rPh sb="2" eb="3">
      <t>タ</t>
    </rPh>
    <phoneticPr fontId="1"/>
  </si>
  <si>
    <t>成田東部</t>
    <rPh sb="0" eb="2">
      <t>ナリタ</t>
    </rPh>
    <rPh sb="2" eb="4">
      <t>トウブ</t>
    </rPh>
    <phoneticPr fontId="1"/>
  </si>
  <si>
    <t>成田中部除染組合</t>
    <rPh sb="0" eb="2">
      <t>ナリタ</t>
    </rPh>
    <rPh sb="2" eb="4">
      <t>チュウブ</t>
    </rPh>
    <rPh sb="4" eb="6">
      <t>ジョセン</t>
    </rPh>
    <rPh sb="6" eb="8">
      <t>クミアイ</t>
    </rPh>
    <phoneticPr fontId="1"/>
  </si>
  <si>
    <t>成田中部</t>
    <rPh sb="0" eb="2">
      <t>ナリタ</t>
    </rPh>
    <rPh sb="2" eb="4">
      <t>チュウブ</t>
    </rPh>
    <phoneticPr fontId="1"/>
  </si>
  <si>
    <t>成田西部除染組合</t>
    <rPh sb="0" eb="2">
      <t>ナリタ</t>
    </rPh>
    <rPh sb="2" eb="4">
      <t>セイブ</t>
    </rPh>
    <rPh sb="4" eb="6">
      <t>ジョセン</t>
    </rPh>
    <rPh sb="6" eb="8">
      <t>クミアイ</t>
    </rPh>
    <phoneticPr fontId="1"/>
  </si>
  <si>
    <t>成田西部</t>
    <rPh sb="0" eb="2">
      <t>ナリタ</t>
    </rPh>
    <rPh sb="2" eb="4">
      <t>セイブ</t>
    </rPh>
    <phoneticPr fontId="1"/>
  </si>
  <si>
    <t>反町</t>
    <rPh sb="0" eb="1">
      <t>ハン</t>
    </rPh>
    <rPh sb="1" eb="2">
      <t>マチ</t>
    </rPh>
    <phoneticPr fontId="1"/>
  </si>
  <si>
    <t>小浜第１</t>
    <rPh sb="0" eb="2">
      <t>オバマ</t>
    </rPh>
    <rPh sb="2" eb="3">
      <t>ダイ</t>
    </rPh>
    <phoneticPr fontId="1"/>
  </si>
  <si>
    <t>小浜</t>
    <rPh sb="0" eb="2">
      <t>オバマ</t>
    </rPh>
    <phoneticPr fontId="1"/>
  </si>
  <si>
    <t>中北</t>
    <rPh sb="0" eb="1">
      <t>ナカ</t>
    </rPh>
    <rPh sb="1" eb="2">
      <t>キタ</t>
    </rPh>
    <phoneticPr fontId="1"/>
  </si>
  <si>
    <t>東北</t>
    <rPh sb="0" eb="2">
      <t>トウホク</t>
    </rPh>
    <phoneticPr fontId="1"/>
  </si>
  <si>
    <t>三合地</t>
    <rPh sb="0" eb="1">
      <t>サン</t>
    </rPh>
    <rPh sb="1" eb="2">
      <t>ゴウ</t>
    </rPh>
    <rPh sb="2" eb="3">
      <t>チ</t>
    </rPh>
    <phoneticPr fontId="1"/>
  </si>
  <si>
    <t>上川崎２０</t>
    <rPh sb="0" eb="3">
      <t>カミカワサキ</t>
    </rPh>
    <phoneticPr fontId="1"/>
  </si>
  <si>
    <t>上川崎１８・１９</t>
    <rPh sb="0" eb="3">
      <t>カミカワサキ</t>
    </rPh>
    <phoneticPr fontId="1"/>
  </si>
  <si>
    <t>北洞水路維持管理組合</t>
    <rPh sb="0" eb="1">
      <t>キタ</t>
    </rPh>
    <rPh sb="1" eb="2">
      <t>ホラ</t>
    </rPh>
    <rPh sb="2" eb="4">
      <t>スイロ</t>
    </rPh>
    <rPh sb="4" eb="6">
      <t>イジ</t>
    </rPh>
    <rPh sb="6" eb="8">
      <t>カンリ</t>
    </rPh>
    <rPh sb="8" eb="10">
      <t>クミアイ</t>
    </rPh>
    <phoneticPr fontId="5"/>
  </si>
  <si>
    <t>上川崎１７</t>
    <rPh sb="0" eb="3">
      <t>カミカワサキ</t>
    </rPh>
    <phoneticPr fontId="1"/>
  </si>
  <si>
    <t>上川崎１６</t>
    <rPh sb="0" eb="3">
      <t>カミカワサキ</t>
    </rPh>
    <phoneticPr fontId="1"/>
  </si>
  <si>
    <t>上川崎１５</t>
    <rPh sb="0" eb="3">
      <t>カミカワサキ</t>
    </rPh>
    <phoneticPr fontId="1"/>
  </si>
  <si>
    <t>上川崎１３</t>
    <rPh sb="0" eb="3">
      <t>カミカワサキ</t>
    </rPh>
    <phoneticPr fontId="1"/>
  </si>
  <si>
    <t>上川崎１１</t>
    <rPh sb="0" eb="3">
      <t>カミカワサキ</t>
    </rPh>
    <phoneticPr fontId="1"/>
  </si>
  <si>
    <t>上川崎１０</t>
    <rPh sb="0" eb="3">
      <t>カミカワサキ</t>
    </rPh>
    <phoneticPr fontId="1"/>
  </si>
  <si>
    <t>入道谷</t>
    <rPh sb="0" eb="2">
      <t>ニュウドウ</t>
    </rPh>
    <rPh sb="2" eb="3">
      <t>タニ</t>
    </rPh>
    <phoneticPr fontId="1"/>
  </si>
  <si>
    <t>上川崎７・８・９</t>
    <rPh sb="0" eb="3">
      <t>カミカワサキ</t>
    </rPh>
    <phoneticPr fontId="1"/>
  </si>
  <si>
    <t>上川崎６</t>
    <rPh sb="0" eb="3">
      <t>カミカワサキ</t>
    </rPh>
    <phoneticPr fontId="1"/>
  </si>
  <si>
    <t>上川崎５</t>
    <rPh sb="0" eb="3">
      <t>カミカワサキ</t>
    </rPh>
    <phoneticPr fontId="1"/>
  </si>
  <si>
    <t>上川崎３・４</t>
    <rPh sb="0" eb="3">
      <t>カミカワサキ</t>
    </rPh>
    <phoneticPr fontId="1"/>
  </si>
  <si>
    <t>上川崎２東</t>
    <rPh sb="0" eb="3">
      <t>カミカワサキ</t>
    </rPh>
    <rPh sb="4" eb="5">
      <t>ヒガシ</t>
    </rPh>
    <phoneticPr fontId="1"/>
  </si>
  <si>
    <t>上川崎２西</t>
    <rPh sb="0" eb="3">
      <t>カミカワサキ</t>
    </rPh>
    <rPh sb="4" eb="5">
      <t>ニシ</t>
    </rPh>
    <phoneticPr fontId="1"/>
  </si>
  <si>
    <t>上川崎１</t>
    <rPh sb="0" eb="3">
      <t>カミカワサキ</t>
    </rPh>
    <phoneticPr fontId="1"/>
  </si>
  <si>
    <t>松ノ木内</t>
    <rPh sb="0" eb="1">
      <t>マツ</t>
    </rPh>
    <rPh sb="2" eb="3">
      <t>キ</t>
    </rPh>
    <rPh sb="3" eb="4">
      <t>ウチ</t>
    </rPh>
    <phoneticPr fontId="5"/>
  </si>
  <si>
    <t>川原田</t>
    <rPh sb="0" eb="3">
      <t>カワハラダ</t>
    </rPh>
    <phoneticPr fontId="5"/>
  </si>
  <si>
    <t>山中②</t>
    <rPh sb="0" eb="2">
      <t>ヤマナカ</t>
    </rPh>
    <phoneticPr fontId="5"/>
  </si>
  <si>
    <t>山中①</t>
    <rPh sb="0" eb="2">
      <t>ヤマナカ</t>
    </rPh>
    <phoneticPr fontId="5"/>
  </si>
  <si>
    <t>畑根</t>
    <rPh sb="0" eb="1">
      <t>ハタ</t>
    </rPh>
    <rPh sb="1" eb="2">
      <t>ネ</t>
    </rPh>
    <phoneticPr fontId="5"/>
  </si>
  <si>
    <t>吉倉第１</t>
    <rPh sb="0" eb="2">
      <t>ヨシクラ</t>
    </rPh>
    <rPh sb="2" eb="3">
      <t>ダイ</t>
    </rPh>
    <phoneticPr fontId="1"/>
  </si>
  <si>
    <t>渋川中央</t>
    <rPh sb="0" eb="2">
      <t>シブカワ</t>
    </rPh>
    <rPh sb="2" eb="4">
      <t>チュウオウ</t>
    </rPh>
    <phoneticPr fontId="1"/>
  </si>
  <si>
    <t>高砂・吉倉第２・吉倉第３・吉倉第４</t>
    <rPh sb="0" eb="2">
      <t>タカサゴ</t>
    </rPh>
    <rPh sb="3" eb="5">
      <t>ヨシクラ</t>
    </rPh>
    <rPh sb="5" eb="6">
      <t>ダイ</t>
    </rPh>
    <rPh sb="8" eb="10">
      <t>ヨシクラ</t>
    </rPh>
    <rPh sb="10" eb="11">
      <t>ダイ</t>
    </rPh>
    <rPh sb="13" eb="15">
      <t>ヨシクラ</t>
    </rPh>
    <rPh sb="15" eb="16">
      <t>ダイ</t>
    </rPh>
    <phoneticPr fontId="5"/>
  </si>
  <si>
    <t>板橋</t>
    <rPh sb="0" eb="2">
      <t>イタバシ</t>
    </rPh>
    <phoneticPr fontId="5"/>
  </si>
  <si>
    <t>山ノ入</t>
    <rPh sb="0" eb="1">
      <t>ヤマ</t>
    </rPh>
    <rPh sb="2" eb="3">
      <t>イ</t>
    </rPh>
    <phoneticPr fontId="1"/>
  </si>
  <si>
    <t>日向</t>
    <rPh sb="0" eb="2">
      <t>ヒナタ</t>
    </rPh>
    <phoneticPr fontId="5"/>
  </si>
  <si>
    <t>渋川東</t>
    <rPh sb="0" eb="2">
      <t>シブカワ</t>
    </rPh>
    <rPh sb="2" eb="3">
      <t>ヒガシ</t>
    </rPh>
    <phoneticPr fontId="1"/>
  </si>
  <si>
    <t>赤木内</t>
    <rPh sb="0" eb="2">
      <t>アカギ</t>
    </rPh>
    <rPh sb="2" eb="3">
      <t>ウチ</t>
    </rPh>
    <phoneticPr fontId="1"/>
  </si>
  <si>
    <t>油王田</t>
    <rPh sb="0" eb="1">
      <t>ユ</t>
    </rPh>
    <rPh sb="1" eb="2">
      <t>オウ</t>
    </rPh>
    <rPh sb="2" eb="3">
      <t>タ</t>
    </rPh>
    <phoneticPr fontId="1"/>
  </si>
  <si>
    <t>後座内</t>
    <rPh sb="0" eb="1">
      <t>ゴ</t>
    </rPh>
    <rPh sb="1" eb="2">
      <t>ザ</t>
    </rPh>
    <rPh sb="2" eb="3">
      <t>ウチ</t>
    </rPh>
    <phoneticPr fontId="1"/>
  </si>
  <si>
    <t>智恵子の森第１～第５</t>
    <rPh sb="0" eb="3">
      <t>チエコ</t>
    </rPh>
    <rPh sb="4" eb="5">
      <t>モリ</t>
    </rPh>
    <rPh sb="5" eb="6">
      <t>ダイ</t>
    </rPh>
    <rPh sb="8" eb="9">
      <t>ダイ</t>
    </rPh>
    <phoneticPr fontId="1"/>
  </si>
  <si>
    <t>智恵子の森</t>
    <rPh sb="0" eb="3">
      <t>チエコ</t>
    </rPh>
    <rPh sb="4" eb="5">
      <t>モリ</t>
    </rPh>
    <phoneticPr fontId="5"/>
  </si>
  <si>
    <t>薬師堂・宮下・作・持東林・梨子木</t>
    <rPh sb="0" eb="3">
      <t>ヤクシドウ</t>
    </rPh>
    <rPh sb="4" eb="6">
      <t>ミヤシタ</t>
    </rPh>
    <rPh sb="7" eb="8">
      <t>サク</t>
    </rPh>
    <rPh sb="9" eb="10">
      <t>モ</t>
    </rPh>
    <rPh sb="10" eb="11">
      <t>ヒガシ</t>
    </rPh>
    <rPh sb="11" eb="12">
      <t>リン</t>
    </rPh>
    <rPh sb="13" eb="14">
      <t>ナシ</t>
    </rPh>
    <rPh sb="14" eb="15">
      <t>コ</t>
    </rPh>
    <rPh sb="15" eb="16">
      <t>キ</t>
    </rPh>
    <phoneticPr fontId="5"/>
  </si>
  <si>
    <t>油井町第２</t>
    <rPh sb="0" eb="2">
      <t>ユイ</t>
    </rPh>
    <rPh sb="2" eb="3">
      <t>マチ</t>
    </rPh>
    <rPh sb="3" eb="4">
      <t>ダイ</t>
    </rPh>
    <phoneticPr fontId="1"/>
  </si>
  <si>
    <t>福岡第１・第２</t>
    <rPh sb="0" eb="2">
      <t>フクオカ</t>
    </rPh>
    <rPh sb="2" eb="3">
      <t>ダイ</t>
    </rPh>
    <rPh sb="5" eb="6">
      <t>ダイ</t>
    </rPh>
    <phoneticPr fontId="1"/>
  </si>
  <si>
    <t>野辺第１</t>
    <rPh sb="0" eb="2">
      <t>ノベ</t>
    </rPh>
    <rPh sb="2" eb="3">
      <t>ダイ</t>
    </rPh>
    <phoneticPr fontId="1"/>
  </si>
  <si>
    <t>天皇舘</t>
    <rPh sb="0" eb="2">
      <t>テンノウ</t>
    </rPh>
    <rPh sb="2" eb="3">
      <t>タテ</t>
    </rPh>
    <phoneticPr fontId="5"/>
  </si>
  <si>
    <t>北向</t>
    <rPh sb="0" eb="1">
      <t>キタ</t>
    </rPh>
    <rPh sb="1" eb="2">
      <t>ム</t>
    </rPh>
    <phoneticPr fontId="1"/>
  </si>
  <si>
    <t>八軒第１・第２</t>
    <rPh sb="0" eb="2">
      <t>ハチケン</t>
    </rPh>
    <rPh sb="2" eb="3">
      <t>ダイ</t>
    </rPh>
    <rPh sb="5" eb="6">
      <t>ダイ</t>
    </rPh>
    <phoneticPr fontId="1"/>
  </si>
  <si>
    <t>大平１３②</t>
    <rPh sb="0" eb="2">
      <t>オオダイラ</t>
    </rPh>
    <phoneticPr fontId="5"/>
  </si>
  <si>
    <t>大平１３①</t>
    <rPh sb="0" eb="2">
      <t>オオヒラ</t>
    </rPh>
    <phoneticPr fontId="1"/>
  </si>
  <si>
    <t>大平１２</t>
    <rPh sb="0" eb="2">
      <t>オオヒラ</t>
    </rPh>
    <phoneticPr fontId="1"/>
  </si>
  <si>
    <t>大平１１</t>
    <rPh sb="0" eb="2">
      <t>オオヒラ</t>
    </rPh>
    <phoneticPr fontId="1"/>
  </si>
  <si>
    <t>大平１０</t>
    <rPh sb="0" eb="2">
      <t>オオヒラ</t>
    </rPh>
    <phoneticPr fontId="1"/>
  </si>
  <si>
    <t>大平９</t>
    <rPh sb="0" eb="2">
      <t>オオヒラ</t>
    </rPh>
    <phoneticPr fontId="1"/>
  </si>
  <si>
    <t>大平８</t>
    <rPh sb="0" eb="2">
      <t>オオダイラ</t>
    </rPh>
    <phoneticPr fontId="1"/>
  </si>
  <si>
    <t>大平７</t>
    <rPh sb="0" eb="2">
      <t>オオヒラ</t>
    </rPh>
    <phoneticPr fontId="1"/>
  </si>
  <si>
    <t>大平６②</t>
    <rPh sb="0" eb="2">
      <t>オオダイラ</t>
    </rPh>
    <phoneticPr fontId="1"/>
  </si>
  <si>
    <t>大平６①</t>
    <rPh sb="0" eb="2">
      <t>オオダイラ</t>
    </rPh>
    <phoneticPr fontId="1"/>
  </si>
  <si>
    <t>なかほら</t>
  </si>
  <si>
    <t>大平５</t>
    <rPh sb="0" eb="2">
      <t>オオヒラ</t>
    </rPh>
    <phoneticPr fontId="1"/>
  </si>
  <si>
    <t>大平３・４</t>
    <rPh sb="0" eb="2">
      <t>オオヒラ</t>
    </rPh>
    <phoneticPr fontId="1"/>
  </si>
  <si>
    <t>石井１７</t>
    <rPh sb="0" eb="2">
      <t>イシイ</t>
    </rPh>
    <phoneticPr fontId="1"/>
  </si>
  <si>
    <t>石井１６</t>
    <rPh sb="0" eb="2">
      <t>イシイ</t>
    </rPh>
    <phoneticPr fontId="1"/>
  </si>
  <si>
    <t>石井１５-４②</t>
    <rPh sb="0" eb="2">
      <t>イシイ</t>
    </rPh>
    <phoneticPr fontId="1"/>
  </si>
  <si>
    <t>石井１５-４①</t>
    <rPh sb="0" eb="2">
      <t>イシイ</t>
    </rPh>
    <phoneticPr fontId="1"/>
  </si>
  <si>
    <t>石井１５-３②</t>
    <rPh sb="0" eb="2">
      <t>イシイ</t>
    </rPh>
    <phoneticPr fontId="1"/>
  </si>
  <si>
    <t>石井１５-２②</t>
    <rPh sb="0" eb="2">
      <t>イシイ</t>
    </rPh>
    <phoneticPr fontId="1"/>
  </si>
  <si>
    <t>石井１５-１</t>
    <rPh sb="0" eb="2">
      <t>イシイ</t>
    </rPh>
    <phoneticPr fontId="1"/>
  </si>
  <si>
    <t>石井１４②</t>
    <rPh sb="0" eb="2">
      <t>イシイ</t>
    </rPh>
    <phoneticPr fontId="1"/>
  </si>
  <si>
    <t>石井１３</t>
    <rPh sb="0" eb="2">
      <t>イシイ</t>
    </rPh>
    <phoneticPr fontId="5"/>
  </si>
  <si>
    <t>石井１２</t>
    <rPh sb="0" eb="2">
      <t>イシイ</t>
    </rPh>
    <phoneticPr fontId="1"/>
  </si>
  <si>
    <t>石井１１③</t>
    <rPh sb="0" eb="2">
      <t>イシイ</t>
    </rPh>
    <phoneticPr fontId="5"/>
  </si>
  <si>
    <t>石井１１②</t>
    <rPh sb="0" eb="2">
      <t>イシイ</t>
    </rPh>
    <phoneticPr fontId="1"/>
  </si>
  <si>
    <t>平石川</t>
    <rPh sb="0" eb="2">
      <t>ヒライシ</t>
    </rPh>
    <rPh sb="2" eb="3">
      <t>ガワ</t>
    </rPh>
    <phoneticPr fontId="5"/>
  </si>
  <si>
    <t>石井１０④</t>
    <rPh sb="0" eb="2">
      <t>イシイ</t>
    </rPh>
    <phoneticPr fontId="5"/>
  </si>
  <si>
    <t>石井１０③</t>
    <rPh sb="0" eb="2">
      <t>イシイ</t>
    </rPh>
    <phoneticPr fontId="1"/>
  </si>
  <si>
    <t>石井１０②</t>
    <rPh sb="0" eb="2">
      <t>イシイ</t>
    </rPh>
    <phoneticPr fontId="1"/>
  </si>
  <si>
    <t>石井９③</t>
    <rPh sb="0" eb="2">
      <t>イシイ</t>
    </rPh>
    <phoneticPr fontId="5"/>
  </si>
  <si>
    <t>石井９②</t>
    <rPh sb="0" eb="2">
      <t>イシイ</t>
    </rPh>
    <phoneticPr fontId="1"/>
  </si>
  <si>
    <t>石井８②</t>
    <rPh sb="0" eb="2">
      <t>イシイ</t>
    </rPh>
    <phoneticPr fontId="5"/>
  </si>
  <si>
    <t>石井８①</t>
    <rPh sb="0" eb="2">
      <t>イシイ</t>
    </rPh>
    <phoneticPr fontId="1"/>
  </si>
  <si>
    <t>小高内水田組合</t>
    <rPh sb="0" eb="1">
      <t>コ</t>
    </rPh>
    <rPh sb="1" eb="3">
      <t>タカウチ</t>
    </rPh>
    <rPh sb="3" eb="5">
      <t>スイデン</t>
    </rPh>
    <rPh sb="5" eb="7">
      <t>クミアイ</t>
    </rPh>
    <phoneticPr fontId="1"/>
  </si>
  <si>
    <t>石井７</t>
    <rPh sb="0" eb="2">
      <t>イシイ</t>
    </rPh>
    <phoneticPr fontId="1"/>
  </si>
  <si>
    <t>石井６</t>
    <rPh sb="0" eb="2">
      <t>イシイ</t>
    </rPh>
    <phoneticPr fontId="1"/>
  </si>
  <si>
    <t>石井５②</t>
    <rPh sb="0" eb="2">
      <t>イシイ</t>
    </rPh>
    <phoneticPr fontId="1"/>
  </si>
  <si>
    <t>石井５①</t>
    <rPh sb="0" eb="2">
      <t>イシイ</t>
    </rPh>
    <phoneticPr fontId="1"/>
  </si>
  <si>
    <t>石井３</t>
    <rPh sb="0" eb="2">
      <t>イシイ</t>
    </rPh>
    <phoneticPr fontId="1"/>
  </si>
  <si>
    <t>石井２</t>
    <rPh sb="0" eb="2">
      <t>イシイ</t>
    </rPh>
    <phoneticPr fontId="1"/>
  </si>
  <si>
    <t>石井１</t>
    <rPh sb="0" eb="2">
      <t>イシイ</t>
    </rPh>
    <phoneticPr fontId="5"/>
  </si>
  <si>
    <t>杉田８</t>
    <rPh sb="0" eb="2">
      <t>スギタ</t>
    </rPh>
    <phoneticPr fontId="5"/>
  </si>
  <si>
    <t>杉田６②</t>
    <rPh sb="0" eb="2">
      <t>スギタ</t>
    </rPh>
    <phoneticPr fontId="5"/>
  </si>
  <si>
    <t>杉田５②</t>
    <rPh sb="0" eb="2">
      <t>スギタ</t>
    </rPh>
    <phoneticPr fontId="1"/>
  </si>
  <si>
    <t>杉田５①</t>
    <rPh sb="0" eb="2">
      <t>スギタ</t>
    </rPh>
    <phoneticPr fontId="1"/>
  </si>
  <si>
    <t>杉田４</t>
    <rPh sb="0" eb="2">
      <t>スギタ</t>
    </rPh>
    <phoneticPr fontId="1"/>
  </si>
  <si>
    <t>杉田３－２</t>
    <rPh sb="0" eb="2">
      <t>スギタ</t>
    </rPh>
    <phoneticPr fontId="1"/>
  </si>
  <si>
    <t>杉田３－１</t>
    <rPh sb="0" eb="2">
      <t>スギタ</t>
    </rPh>
    <phoneticPr fontId="1"/>
  </si>
  <si>
    <t>杉田２</t>
    <rPh sb="0" eb="2">
      <t>スギタ</t>
    </rPh>
    <phoneticPr fontId="1"/>
  </si>
  <si>
    <t>杉田１－２</t>
    <rPh sb="0" eb="2">
      <t>スギタ</t>
    </rPh>
    <phoneticPr fontId="5"/>
  </si>
  <si>
    <t>杉田１</t>
    <rPh sb="0" eb="2">
      <t>スギタ</t>
    </rPh>
    <phoneticPr fontId="1"/>
  </si>
  <si>
    <t>原セ６②</t>
    <rPh sb="0" eb="1">
      <t>ハラ</t>
    </rPh>
    <phoneticPr fontId="1"/>
  </si>
  <si>
    <t>原セ６①</t>
    <rPh sb="0" eb="1">
      <t>ハラ</t>
    </rPh>
    <phoneticPr fontId="1"/>
  </si>
  <si>
    <t>原セ５②</t>
    <rPh sb="0" eb="1">
      <t>ハラ</t>
    </rPh>
    <phoneticPr fontId="5"/>
  </si>
  <si>
    <t>原２除染組合</t>
    <rPh sb="0" eb="1">
      <t>ハラ</t>
    </rPh>
    <rPh sb="2" eb="4">
      <t>ジョセン</t>
    </rPh>
    <rPh sb="4" eb="6">
      <t>クミアイ</t>
    </rPh>
    <phoneticPr fontId="1"/>
  </si>
  <si>
    <t>原セ１除染組合</t>
    <rPh sb="0" eb="1">
      <t>ハラ</t>
    </rPh>
    <rPh sb="3" eb="5">
      <t>ジョセン</t>
    </rPh>
    <rPh sb="5" eb="7">
      <t>クミアイ</t>
    </rPh>
    <phoneticPr fontId="1"/>
  </si>
  <si>
    <t>原セ１</t>
    <rPh sb="0" eb="1">
      <t>ハラ</t>
    </rPh>
    <phoneticPr fontId="5"/>
  </si>
  <si>
    <t>永田７</t>
    <rPh sb="0" eb="2">
      <t>ナガタ</t>
    </rPh>
    <phoneticPr fontId="5"/>
  </si>
  <si>
    <t>永田４</t>
    <rPh sb="0" eb="2">
      <t>ナガタ</t>
    </rPh>
    <phoneticPr fontId="1"/>
  </si>
  <si>
    <t>永田３</t>
    <rPh sb="0" eb="2">
      <t>ナガタ</t>
    </rPh>
    <phoneticPr fontId="1"/>
  </si>
  <si>
    <t>永田２</t>
    <rPh sb="0" eb="2">
      <t>ナガタ</t>
    </rPh>
    <phoneticPr fontId="1"/>
  </si>
  <si>
    <t>永田１</t>
    <rPh sb="0" eb="2">
      <t>ナガタ</t>
    </rPh>
    <phoneticPr fontId="1"/>
  </si>
  <si>
    <t>成田７</t>
    <rPh sb="0" eb="2">
      <t>ナリタ</t>
    </rPh>
    <phoneticPr fontId="5"/>
  </si>
  <si>
    <t>高越８</t>
    <rPh sb="0" eb="2">
      <t>タカコシ</t>
    </rPh>
    <phoneticPr fontId="1"/>
  </si>
  <si>
    <t>高越６</t>
    <rPh sb="0" eb="1">
      <t>タカ</t>
    </rPh>
    <rPh sb="1" eb="2">
      <t>コシ</t>
    </rPh>
    <phoneticPr fontId="1"/>
  </si>
  <si>
    <t>高越１</t>
    <rPh sb="0" eb="1">
      <t>タカ</t>
    </rPh>
    <rPh sb="1" eb="2">
      <t>コシ</t>
    </rPh>
    <phoneticPr fontId="1"/>
  </si>
  <si>
    <t>塩沢１０</t>
    <rPh sb="0" eb="2">
      <t>シオザワ</t>
    </rPh>
    <phoneticPr fontId="5"/>
  </si>
  <si>
    <t>塩沢９</t>
    <rPh sb="0" eb="2">
      <t>シオザワ</t>
    </rPh>
    <phoneticPr fontId="1"/>
  </si>
  <si>
    <t>笹屋古家水利組合</t>
    <rPh sb="0" eb="2">
      <t>ササヤ</t>
    </rPh>
    <rPh sb="2" eb="3">
      <t>フル</t>
    </rPh>
    <rPh sb="3" eb="4">
      <t>ヤ</t>
    </rPh>
    <rPh sb="4" eb="6">
      <t>スイリ</t>
    </rPh>
    <rPh sb="6" eb="8">
      <t>クミアイ</t>
    </rPh>
    <phoneticPr fontId="1"/>
  </si>
  <si>
    <t>塩沢８</t>
    <rPh sb="0" eb="2">
      <t>シオザワ</t>
    </rPh>
    <phoneticPr fontId="5"/>
  </si>
  <si>
    <t>塩沢８水利組合</t>
    <rPh sb="0" eb="2">
      <t>シオザワ</t>
    </rPh>
    <rPh sb="3" eb="5">
      <t>スイリ</t>
    </rPh>
    <rPh sb="5" eb="7">
      <t>クミアイ</t>
    </rPh>
    <phoneticPr fontId="1"/>
  </si>
  <si>
    <t>塩沢７</t>
    <rPh sb="0" eb="2">
      <t>シオザワ</t>
    </rPh>
    <phoneticPr fontId="1"/>
  </si>
  <si>
    <t>塩沢６</t>
    <rPh sb="0" eb="2">
      <t>シオザワ</t>
    </rPh>
    <phoneticPr fontId="5"/>
  </si>
  <si>
    <t>計</t>
    <rPh sb="0" eb="1">
      <t>ケイ</t>
    </rPh>
    <phoneticPr fontId="5"/>
  </si>
  <si>
    <t>塩沢５</t>
    <rPh sb="0" eb="2">
      <t>シオザワ</t>
    </rPh>
    <phoneticPr fontId="1"/>
  </si>
  <si>
    <t>試験輸送中</t>
    <rPh sb="0" eb="2">
      <t>シケン</t>
    </rPh>
    <rPh sb="2" eb="4">
      <t>ユソウ</t>
    </rPh>
    <rPh sb="4" eb="5">
      <t>チュウ</t>
    </rPh>
    <phoneticPr fontId="5"/>
  </si>
  <si>
    <t>塩沢４</t>
    <rPh sb="0" eb="2">
      <t>シオザワ</t>
    </rPh>
    <phoneticPr fontId="1"/>
  </si>
  <si>
    <t>塩沢３</t>
    <rPh sb="0" eb="2">
      <t>シオザワ</t>
    </rPh>
    <phoneticPr fontId="5"/>
  </si>
  <si>
    <t>竹田②</t>
    <rPh sb="0" eb="2">
      <t>タケダ</t>
    </rPh>
    <phoneticPr fontId="1"/>
  </si>
  <si>
    <t>竹田①</t>
    <rPh sb="0" eb="2">
      <t>タケダ</t>
    </rPh>
    <phoneticPr fontId="1"/>
  </si>
  <si>
    <t>地上１ｍ(10m程度離れた場所)</t>
    <rPh sb="0" eb="2">
      <t>チジョウ</t>
    </rPh>
    <rPh sb="8" eb="10">
      <t>テイド</t>
    </rPh>
    <rPh sb="10" eb="11">
      <t>ハナ</t>
    </rPh>
    <rPh sb="13" eb="15">
      <t>バショ</t>
    </rPh>
    <phoneticPr fontId="5"/>
  </si>
  <si>
    <t>地上１ｍ</t>
    <rPh sb="0" eb="2">
      <t>チジョウ</t>
    </rPh>
    <phoneticPr fontId="5"/>
  </si>
  <si>
    <t>地上　１ｃｍ</t>
    <rPh sb="0" eb="2">
      <t>チジョウ</t>
    </rPh>
    <phoneticPr fontId="5"/>
  </si>
  <si>
    <t>状況</t>
    <rPh sb="0" eb="2">
      <t>ジョウキョウ</t>
    </rPh>
    <phoneticPr fontId="5"/>
  </si>
  <si>
    <t>周辺線量</t>
    <rPh sb="0" eb="2">
      <t>シュウヘン</t>
    </rPh>
    <rPh sb="2" eb="4">
      <t>センリョウ</t>
    </rPh>
    <phoneticPr fontId="5"/>
  </si>
  <si>
    <t>仮置場上部</t>
    <rPh sb="0" eb="1">
      <t>カリ</t>
    </rPh>
    <rPh sb="1" eb="2">
      <t>オ</t>
    </rPh>
    <rPh sb="2" eb="3">
      <t>バ</t>
    </rPh>
    <rPh sb="3" eb="5">
      <t>ジョウブ</t>
    </rPh>
    <phoneticPr fontId="5"/>
  </si>
  <si>
    <t>平成28年4月 1日～4月 8日</t>
    <rPh sb="0" eb="2">
      <t>ヘイセイ</t>
    </rPh>
    <rPh sb="4" eb="5">
      <t>ネン</t>
    </rPh>
    <rPh sb="6" eb="7">
      <t>ガツ</t>
    </rPh>
    <rPh sb="9" eb="10">
      <t>ニチ</t>
    </rPh>
    <rPh sb="12" eb="13">
      <t>ガツ</t>
    </rPh>
    <rPh sb="15" eb="16">
      <t>ヒ</t>
    </rPh>
    <phoneticPr fontId="5"/>
  </si>
  <si>
    <t>仮置場名</t>
    <rPh sb="0" eb="3">
      <t>カリオキバ</t>
    </rPh>
    <rPh sb="3" eb="4">
      <t>ナ</t>
    </rPh>
    <phoneticPr fontId="5"/>
  </si>
  <si>
    <t>全体№</t>
    <rPh sb="0" eb="2">
      <t>ゼンタイ</t>
    </rPh>
    <phoneticPr fontId="5"/>
  </si>
  <si>
    <t>単位：μSv/h（ﾏｲｸﾛｼｰﾍﾞﾙﾄ/時間）</t>
    <rPh sb="0" eb="2">
      <t>タンイ</t>
    </rPh>
    <rPh sb="20" eb="22">
      <t>ジカン</t>
    </rPh>
    <phoneticPr fontId="5"/>
  </si>
  <si>
    <t>　　　　　※こうした仮置場は、測定した線量が比較的高い場合があります。</t>
    <rPh sb="10" eb="13">
      <t>カリオキバ</t>
    </rPh>
    <rPh sb="22" eb="25">
      <t>ヒカクテキ</t>
    </rPh>
    <phoneticPr fontId="5"/>
  </si>
  <si>
    <t>　　　　済みの土のうと遮蔽していない土のうが混在している仮置場となります。</t>
    <rPh sb="18" eb="19">
      <t>ド</t>
    </rPh>
    <rPh sb="22" eb="24">
      <t>コンザイ</t>
    </rPh>
    <rPh sb="28" eb="31">
      <t>カリオキバ</t>
    </rPh>
    <phoneticPr fontId="5"/>
  </si>
  <si>
    <t>注釈：　『一部完了』については、現在、土のうを搬入中の場合も含め、同じ仮置場内に遮蔽</t>
    <rPh sb="0" eb="2">
      <t>チュウシャク</t>
    </rPh>
    <rPh sb="5" eb="7">
      <t>イチブ</t>
    </rPh>
    <rPh sb="7" eb="9">
      <t>カンリョウ</t>
    </rPh>
    <rPh sb="16" eb="18">
      <t>ゲンザイ</t>
    </rPh>
    <rPh sb="19" eb="20">
      <t>ド</t>
    </rPh>
    <rPh sb="23" eb="25">
      <t>ハンニュウ</t>
    </rPh>
    <rPh sb="25" eb="26">
      <t>チュウ</t>
    </rPh>
    <rPh sb="27" eb="29">
      <t>バアイ</t>
    </rPh>
    <rPh sb="30" eb="31">
      <t>フク</t>
    </rPh>
    <rPh sb="33" eb="34">
      <t>オナ</t>
    </rPh>
    <rPh sb="35" eb="38">
      <t>カリオキバ</t>
    </rPh>
    <rPh sb="38" eb="39">
      <t>ナイ</t>
    </rPh>
    <rPh sb="40" eb="42">
      <t>シャヘイ</t>
    </rPh>
    <phoneticPr fontId="5"/>
  </si>
  <si>
    <t>市内仮置場　放射線量測定結果</t>
    <rPh sb="0" eb="2">
      <t>シナイ</t>
    </rPh>
    <rPh sb="2" eb="3">
      <t>カリ</t>
    </rPh>
    <rPh sb="3" eb="4">
      <t>オ</t>
    </rPh>
    <rPh sb="4" eb="5">
      <t>バ</t>
    </rPh>
    <rPh sb="6" eb="9">
      <t>ホウシャセン</t>
    </rPh>
    <rPh sb="9" eb="10">
      <t>リョウ</t>
    </rPh>
    <rPh sb="10" eb="12">
      <t>ソクテイ</t>
    </rPh>
    <rPh sb="12" eb="14">
      <t>ケッカ</t>
    </rPh>
    <phoneticPr fontId="5"/>
  </si>
  <si>
    <t>輸送中</t>
    <rPh sb="0" eb="2">
      <t>ユソウ</t>
    </rPh>
    <rPh sb="2" eb="3">
      <t>チュウ</t>
    </rPh>
    <phoneticPr fontId="5"/>
  </si>
  <si>
    <t>平成28年4月 18日～4月 22日</t>
    <rPh sb="0" eb="2">
      <t>ヘイセイ</t>
    </rPh>
    <rPh sb="4" eb="5">
      <t>ネン</t>
    </rPh>
    <rPh sb="6" eb="7">
      <t>ガツ</t>
    </rPh>
    <rPh sb="10" eb="11">
      <t>ニチ</t>
    </rPh>
    <rPh sb="13" eb="14">
      <t>ガツ</t>
    </rPh>
    <rPh sb="17" eb="18">
      <t>ヒ</t>
    </rPh>
    <phoneticPr fontId="5"/>
  </si>
  <si>
    <t>―</t>
    <phoneticPr fontId="5"/>
  </si>
  <si>
    <t>石井１６②</t>
    <rPh sb="0" eb="2">
      <t>イシイ</t>
    </rPh>
    <phoneticPr fontId="5"/>
  </si>
  <si>
    <t>―</t>
    <phoneticPr fontId="5"/>
  </si>
  <si>
    <t>―</t>
    <phoneticPr fontId="5"/>
  </si>
  <si>
    <t>―</t>
    <phoneticPr fontId="5"/>
  </si>
  <si>
    <t>―</t>
    <phoneticPr fontId="5"/>
  </si>
  <si>
    <t>―</t>
    <phoneticPr fontId="5"/>
  </si>
  <si>
    <t>―</t>
    <phoneticPr fontId="5"/>
  </si>
  <si>
    <t>石井１４③</t>
    <rPh sb="0" eb="2">
      <t>イシイ</t>
    </rPh>
    <phoneticPr fontId="1"/>
  </si>
  <si>
    <t>平成28年5月2日～5月18日</t>
    <rPh sb="0" eb="2">
      <t>ヘイセイ</t>
    </rPh>
    <rPh sb="4" eb="5">
      <t>ネン</t>
    </rPh>
    <rPh sb="6" eb="7">
      <t>ガツ</t>
    </rPh>
    <rPh sb="8" eb="9">
      <t>ニチ</t>
    </rPh>
    <rPh sb="11" eb="12">
      <t>ガツ</t>
    </rPh>
    <rPh sb="14" eb="15">
      <t>ヒ</t>
    </rPh>
    <phoneticPr fontId="5"/>
  </si>
  <si>
    <t>―</t>
    <phoneticPr fontId="5"/>
  </si>
  <si>
    <t>石井１４③</t>
    <rPh sb="0" eb="2">
      <t>イシイ</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</si>
  <si>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</si>
  <si>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</si>
  <si>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</si>
  <si>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</si>
  <si>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</si>
  <si>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</si>
  <si>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</si>
  <si>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</si>
  <si>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</si>
  <si>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</si>
  <si>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</si>
  <si>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</si>
  <si>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</si>
  <si>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平成28年5月19日～5月26日</t>
    <rPh sb="0" eb="2">
      <t>ヘイセイ</t>
    </rPh>
    <rPh sb="4" eb="5">
      <t>ネン</t>
    </rPh>
    <rPh sb="6" eb="7">
      <t>ガツ</t>
    </rPh>
    <rPh sb="9" eb="10">
      <t>ニチ</t>
    </rPh>
    <rPh sb="12" eb="13">
      <t>ガツ</t>
    </rPh>
    <rPh sb="15" eb="16">
      <t>ヒ</t>
    </rPh>
    <phoneticPr fontId="5"/>
  </si>
  <si>
    <t>―</t>
    <phoneticPr fontId="5"/>
  </si>
  <si>
    <t>塩沢１０②</t>
    <rPh sb="0" eb="2">
      <t>シオザワ</t>
    </rPh>
    <phoneticPr fontId="5"/>
  </si>
  <si>
    <t>永田６</t>
    <rPh sb="0" eb="2">
      <t>ナガタ</t>
    </rPh>
    <phoneticPr fontId="1"/>
  </si>
  <si>
    <t>杉田２－２</t>
    <rPh sb="0" eb="2">
      <t>スギタ</t>
    </rPh>
    <phoneticPr fontId="1"/>
  </si>
  <si>
    <t>平成28年6月 1日～6月 8 日</t>
    <rPh sb="0" eb="2">
      <t>ヘイセイ</t>
    </rPh>
    <rPh sb="4" eb="5">
      <t>ネン</t>
    </rPh>
    <rPh sb="6" eb="7">
      <t>ガツ</t>
    </rPh>
    <rPh sb="9" eb="10">
      <t>ニチ</t>
    </rPh>
    <rPh sb="12" eb="13">
      <t>ガツ</t>
    </rPh>
    <rPh sb="16" eb="17">
      <t>ヒ</t>
    </rPh>
    <phoneticPr fontId="5"/>
  </si>
  <si>
    <t>―</t>
    <phoneticPr fontId="5"/>
  </si>
  <si>
    <t>永田６</t>
    <rPh sb="0" eb="2">
      <t>ナガタ</t>
    </rPh>
    <phoneticPr fontId="5"/>
  </si>
  <si>
    <t>杉田２－２</t>
    <rPh sb="0" eb="2">
      <t>スギタ</t>
    </rPh>
    <phoneticPr fontId="5"/>
  </si>
  <si>
    <t>―</t>
    <phoneticPr fontId="5"/>
  </si>
  <si>
    <t>―</t>
    <phoneticPr fontId="5"/>
  </si>
  <si>
    <t>―</t>
    <phoneticPr fontId="5"/>
  </si>
  <si>
    <t>―</t>
    <phoneticPr fontId="5"/>
  </si>
  <si>
    <t>―</t>
    <phoneticPr fontId="5"/>
  </si>
  <si>
    <t>平成28年6月14日～6月23日</t>
    <rPh sb="0" eb="2">
      <t>ヘイセイ</t>
    </rPh>
    <rPh sb="4" eb="5">
      <t>ネン</t>
    </rPh>
    <rPh sb="6" eb="7">
      <t>ガツ</t>
    </rPh>
    <rPh sb="9" eb="10">
      <t>ニチ</t>
    </rPh>
    <rPh sb="12" eb="13">
      <t>ガツ</t>
    </rPh>
    <rPh sb="15" eb="16">
      <t>ヒ</t>
    </rPh>
    <phoneticPr fontId="5"/>
  </si>
  <si>
    <t>―</t>
    <phoneticPr fontId="5"/>
  </si>
  <si>
    <t>永田５・６</t>
    <rPh sb="0" eb="2">
      <t>ナガタ</t>
    </rPh>
    <phoneticPr fontId="5"/>
  </si>
  <si>
    <t>―</t>
    <phoneticPr fontId="5"/>
  </si>
  <si>
    <t>―</t>
    <phoneticPr fontId="5"/>
  </si>
  <si>
    <t>―</t>
    <phoneticPr fontId="5"/>
  </si>
  <si>
    <t>―</t>
    <phoneticPr fontId="5"/>
  </si>
  <si>
    <t>―</t>
    <phoneticPr fontId="5"/>
  </si>
  <si>
    <t>―</t>
    <phoneticPr fontId="5"/>
  </si>
  <si>
    <t>戸沢１１②</t>
    <rPh sb="0" eb="1">
      <t>ト</t>
    </rPh>
    <rPh sb="1" eb="2">
      <t>サワ</t>
    </rPh>
    <phoneticPr fontId="1"/>
  </si>
  <si>
    <t>―</t>
    <phoneticPr fontId="5"/>
  </si>
  <si>
    <t>永田９</t>
    <rPh sb="0" eb="2">
      <t>ナガタ</t>
    </rPh>
    <phoneticPr fontId="5"/>
  </si>
  <si>
    <t>石井７②</t>
    <rPh sb="0" eb="2">
      <t>イシイ</t>
    </rPh>
    <phoneticPr fontId="5"/>
  </si>
  <si>
    <t>―</t>
    <phoneticPr fontId="5"/>
  </si>
  <si>
    <t>―</t>
    <phoneticPr fontId="5"/>
  </si>
  <si>
    <t>―</t>
    <phoneticPr fontId="5"/>
  </si>
  <si>
    <t>―</t>
    <phoneticPr fontId="5"/>
  </si>
  <si>
    <t>―</t>
    <phoneticPr fontId="5"/>
  </si>
  <si>
    <t>―</t>
    <phoneticPr fontId="5"/>
  </si>
  <si>
    <t>平成28年7月1日～7月12日</t>
    <rPh sb="0" eb="2">
      <t>ヘイセイ</t>
    </rPh>
    <rPh sb="4" eb="5">
      <t>ネン</t>
    </rPh>
    <rPh sb="6" eb="7">
      <t>ガツ</t>
    </rPh>
    <rPh sb="8" eb="9">
      <t>ニチ</t>
    </rPh>
    <rPh sb="11" eb="12">
      <t>ガツ</t>
    </rPh>
    <rPh sb="14" eb="15">
      <t>ヒ</t>
    </rPh>
    <phoneticPr fontId="5"/>
  </si>
  <si>
    <t>―</t>
    <phoneticPr fontId="5"/>
  </si>
  <si>
    <t>―</t>
    <phoneticPr fontId="5"/>
  </si>
  <si>
    <t>―</t>
    <phoneticPr fontId="5"/>
  </si>
  <si>
    <t>―</t>
    <phoneticPr fontId="5"/>
  </si>
  <si>
    <t>―</t>
    <phoneticPr fontId="5"/>
  </si>
  <si>
    <t>―</t>
    <phoneticPr fontId="5"/>
  </si>
  <si>
    <t>―</t>
    <phoneticPr fontId="5"/>
  </si>
  <si>
    <t>平成28年7月13日～7月21日</t>
    <rPh sb="0" eb="2">
      <t>ヘイセイ</t>
    </rPh>
    <rPh sb="4" eb="5">
      <t>ネン</t>
    </rPh>
    <rPh sb="6" eb="7">
      <t>ガツ</t>
    </rPh>
    <rPh sb="9" eb="10">
      <t>ニチ</t>
    </rPh>
    <rPh sb="12" eb="13">
      <t>ガツ</t>
    </rPh>
    <rPh sb="15" eb="16">
      <t>ヒ</t>
    </rPh>
    <phoneticPr fontId="5"/>
  </si>
  <si>
    <t>―</t>
    <phoneticPr fontId="5"/>
  </si>
  <si>
    <t>―</t>
    <phoneticPr fontId="5"/>
  </si>
  <si>
    <t>―</t>
    <phoneticPr fontId="5"/>
  </si>
  <si>
    <t>太池田②</t>
    <rPh sb="0" eb="1">
      <t>フト</t>
    </rPh>
    <rPh sb="1" eb="3">
      <t>イケダ</t>
    </rPh>
    <phoneticPr fontId="5"/>
  </si>
  <si>
    <t>―</t>
    <phoneticPr fontId="5"/>
  </si>
  <si>
    <t>―</t>
    <phoneticPr fontId="5"/>
  </si>
  <si>
    <t>―</t>
    <phoneticPr fontId="5"/>
  </si>
  <si>
    <t>―</t>
    <phoneticPr fontId="5"/>
  </si>
  <si>
    <t>平成28年8月2日～8月8日</t>
    <rPh sb="0" eb="2">
      <t>ヘイセイ</t>
    </rPh>
    <rPh sb="4" eb="5">
      <t>ネン</t>
    </rPh>
    <rPh sb="6" eb="7">
      <t>ガツ</t>
    </rPh>
    <rPh sb="8" eb="9">
      <t>ニチ</t>
    </rPh>
    <rPh sb="11" eb="12">
      <t>ガツ</t>
    </rPh>
    <rPh sb="13" eb="14">
      <t>ヒ</t>
    </rPh>
    <phoneticPr fontId="5"/>
  </si>
  <si>
    <t>―</t>
    <phoneticPr fontId="5"/>
  </si>
  <si>
    <t>石井７①</t>
    <rPh sb="0" eb="2">
      <t>イシイ</t>
    </rPh>
    <phoneticPr fontId="1"/>
  </si>
  <si>
    <t>―</t>
    <phoneticPr fontId="5"/>
  </si>
  <si>
    <t>―</t>
    <phoneticPr fontId="5"/>
  </si>
  <si>
    <t>―</t>
    <phoneticPr fontId="5"/>
  </si>
  <si>
    <t>―</t>
    <phoneticPr fontId="5"/>
  </si>
  <si>
    <t>―</t>
    <phoneticPr fontId="5"/>
  </si>
  <si>
    <t>―</t>
    <phoneticPr fontId="5"/>
  </si>
  <si>
    <t>平成28年8月15日～8月26日</t>
    <rPh sb="0" eb="2">
      <t>ヘイセイ</t>
    </rPh>
    <rPh sb="4" eb="5">
      <t>ネン</t>
    </rPh>
    <rPh sb="6" eb="7">
      <t>ガツ</t>
    </rPh>
    <rPh sb="9" eb="10">
      <t>ニチ</t>
    </rPh>
    <rPh sb="12" eb="13">
      <t>ガツ</t>
    </rPh>
    <rPh sb="15" eb="16">
      <t>ヒ</t>
    </rPh>
    <phoneticPr fontId="5"/>
  </si>
  <si>
    <t>―</t>
    <phoneticPr fontId="5"/>
  </si>
  <si>
    <t>油井町第２（防火水槽）</t>
    <rPh sb="0" eb="2">
      <t>ユイ</t>
    </rPh>
    <rPh sb="2" eb="3">
      <t>マチ</t>
    </rPh>
    <rPh sb="3" eb="4">
      <t>ダイ</t>
    </rPh>
    <rPh sb="6" eb="8">
      <t>ボウカ</t>
    </rPh>
    <rPh sb="8" eb="10">
      <t>スイソウ</t>
    </rPh>
    <phoneticPr fontId="1"/>
  </si>
  <si>
    <t>―</t>
    <phoneticPr fontId="5"/>
  </si>
  <si>
    <t>―</t>
    <phoneticPr fontId="5"/>
  </si>
  <si>
    <t>―</t>
    <phoneticPr fontId="5"/>
  </si>
  <si>
    <t>―</t>
    <phoneticPr fontId="5"/>
  </si>
  <si>
    <t>―</t>
    <phoneticPr fontId="5"/>
  </si>
  <si>
    <t>―</t>
    <phoneticPr fontId="5"/>
  </si>
  <si>
    <t>―</t>
    <phoneticPr fontId="5"/>
  </si>
  <si>
    <t>平成28年9月1日～9月16日</t>
    <rPh sb="0" eb="2">
      <t>ヘイセイ</t>
    </rPh>
    <rPh sb="4" eb="5">
      <t>ネン</t>
    </rPh>
    <rPh sb="6" eb="7">
      <t>ガツ</t>
    </rPh>
    <rPh sb="8" eb="9">
      <t>ニチ</t>
    </rPh>
    <rPh sb="11" eb="12">
      <t>ガツ</t>
    </rPh>
    <rPh sb="14" eb="15">
      <t>ヒ</t>
    </rPh>
    <phoneticPr fontId="5"/>
  </si>
  <si>
    <t>―</t>
    <phoneticPr fontId="5"/>
  </si>
  <si>
    <t>油井町（防火水槽）</t>
    <rPh sb="0" eb="2">
      <t>ユイ</t>
    </rPh>
    <rPh sb="2" eb="3">
      <t>マチ</t>
    </rPh>
    <rPh sb="4" eb="6">
      <t>ボウカ</t>
    </rPh>
    <rPh sb="6" eb="8">
      <t>スイソウ</t>
    </rPh>
    <phoneticPr fontId="1"/>
  </si>
  <si>
    <t>―</t>
    <phoneticPr fontId="5"/>
  </si>
  <si>
    <t>―</t>
    <phoneticPr fontId="5"/>
  </si>
  <si>
    <t>―</t>
    <phoneticPr fontId="5"/>
  </si>
  <si>
    <t>―</t>
    <phoneticPr fontId="5"/>
  </si>
  <si>
    <t>―</t>
    <phoneticPr fontId="5"/>
  </si>
  <si>
    <t>―</t>
    <phoneticPr fontId="5"/>
  </si>
  <si>
    <t>―</t>
    <phoneticPr fontId="5"/>
  </si>
  <si>
    <t>平成28年9月12日～9月27日</t>
    <rPh sb="0" eb="2">
      <t>ヘイセイ</t>
    </rPh>
    <rPh sb="4" eb="5">
      <t>ネン</t>
    </rPh>
    <rPh sb="6" eb="7">
      <t>ガツ</t>
    </rPh>
    <rPh sb="9" eb="10">
      <t>ニチ</t>
    </rPh>
    <rPh sb="12" eb="13">
      <t>ガツ</t>
    </rPh>
    <rPh sb="15" eb="16">
      <t>ヒ</t>
    </rPh>
    <phoneticPr fontId="5"/>
  </si>
  <si>
    <t>―</t>
    <phoneticPr fontId="5"/>
  </si>
  <si>
    <t>石井５（菅田橋）</t>
    <rPh sb="0" eb="2">
      <t>イシイ</t>
    </rPh>
    <rPh sb="4" eb="6">
      <t>スガタ</t>
    </rPh>
    <rPh sb="6" eb="7">
      <t>ハシ</t>
    </rPh>
    <phoneticPr fontId="5"/>
  </si>
  <si>
    <t>―</t>
    <phoneticPr fontId="5"/>
  </si>
  <si>
    <t>―</t>
    <phoneticPr fontId="5"/>
  </si>
  <si>
    <t>―</t>
    <phoneticPr fontId="5"/>
  </si>
  <si>
    <t>―</t>
    <phoneticPr fontId="5"/>
  </si>
  <si>
    <t>―</t>
    <phoneticPr fontId="5"/>
  </si>
  <si>
    <t>―</t>
    <phoneticPr fontId="5"/>
  </si>
  <si>
    <t>石井５（鉄塔下）</t>
    <rPh sb="0" eb="2">
      <t>イシイ</t>
    </rPh>
    <rPh sb="4" eb="6">
      <t>テットウ</t>
    </rPh>
    <rPh sb="6" eb="7">
      <t>シタ</t>
    </rPh>
    <phoneticPr fontId="1"/>
  </si>
  <si>
    <t>羽黒1、2・渋川東</t>
    <rPh sb="0" eb="2">
      <t>ハグロ</t>
    </rPh>
    <rPh sb="6" eb="8">
      <t>シブカワ</t>
    </rPh>
    <rPh sb="8" eb="9">
      <t>ヒガシ</t>
    </rPh>
    <phoneticPr fontId="2"/>
  </si>
  <si>
    <t>平成28年10月3日～10月14日</t>
    <rPh sb="0" eb="2">
      <t>ヘイセイ</t>
    </rPh>
    <rPh sb="4" eb="5">
      <t>ネン</t>
    </rPh>
    <rPh sb="7" eb="8">
      <t>ガツ</t>
    </rPh>
    <rPh sb="9" eb="10">
      <t>ニチ</t>
    </rPh>
    <rPh sb="13" eb="14">
      <t>ガツ</t>
    </rPh>
    <rPh sb="16" eb="17">
      <t>ヒ</t>
    </rPh>
    <phoneticPr fontId="5"/>
  </si>
  <si>
    <t>―</t>
    <phoneticPr fontId="5"/>
  </si>
  <si>
    <t>石井５（鉄塔下）</t>
    <rPh sb="0" eb="2">
      <t>イシイ</t>
    </rPh>
    <rPh sb="4" eb="6">
      <t>テットウ</t>
    </rPh>
    <rPh sb="6" eb="7">
      <t>シタ</t>
    </rPh>
    <phoneticPr fontId="5"/>
  </si>
  <si>
    <t>―</t>
    <phoneticPr fontId="5"/>
  </si>
  <si>
    <t>―</t>
    <phoneticPr fontId="5"/>
  </si>
  <si>
    <t>羽黒１、２・渋川東</t>
    <rPh sb="0" eb="2">
      <t>ハグロ</t>
    </rPh>
    <rPh sb="6" eb="8">
      <t>シブカワ</t>
    </rPh>
    <rPh sb="8" eb="9">
      <t>ヒガシ</t>
    </rPh>
    <phoneticPr fontId="5"/>
  </si>
  <si>
    <t>―</t>
    <phoneticPr fontId="5"/>
  </si>
  <si>
    <t>―</t>
    <phoneticPr fontId="5"/>
  </si>
  <si>
    <t>―</t>
    <phoneticPr fontId="5"/>
  </si>
  <si>
    <t>―</t>
    <phoneticPr fontId="5"/>
  </si>
  <si>
    <t>平成28年10月17日～10月26日</t>
    <rPh sb="0" eb="2">
      <t>ヘイセイ</t>
    </rPh>
    <rPh sb="4" eb="5">
      <t>ネン</t>
    </rPh>
    <rPh sb="7" eb="8">
      <t>ガツ</t>
    </rPh>
    <rPh sb="10" eb="11">
      <t>ニチ</t>
    </rPh>
    <rPh sb="14" eb="15">
      <t>ガツ</t>
    </rPh>
    <rPh sb="17" eb="18">
      <t>ヒ</t>
    </rPh>
    <phoneticPr fontId="5"/>
  </si>
  <si>
    <t>―</t>
    <phoneticPr fontId="5"/>
  </si>
  <si>
    <t>―</t>
    <phoneticPr fontId="5"/>
  </si>
  <si>
    <t>―</t>
    <phoneticPr fontId="5"/>
  </si>
  <si>
    <t>―</t>
    <phoneticPr fontId="5"/>
  </si>
  <si>
    <t>―</t>
    <phoneticPr fontId="5"/>
  </si>
  <si>
    <t>―</t>
    <phoneticPr fontId="5"/>
  </si>
  <si>
    <t>―</t>
    <phoneticPr fontId="5"/>
  </si>
  <si>
    <t>平成28年11月1日～11月9日</t>
    <rPh sb="0" eb="2">
      <t>ヘイセイ</t>
    </rPh>
    <rPh sb="4" eb="5">
      <t>ネン</t>
    </rPh>
    <rPh sb="7" eb="8">
      <t>ガツ</t>
    </rPh>
    <rPh sb="9" eb="10">
      <t>ニチ</t>
    </rPh>
    <rPh sb="13" eb="14">
      <t>ガツ</t>
    </rPh>
    <rPh sb="15" eb="16">
      <t>ヒ</t>
    </rPh>
    <phoneticPr fontId="5"/>
  </si>
  <si>
    <t>―</t>
    <phoneticPr fontId="5"/>
  </si>
  <si>
    <t>原セ４</t>
    <rPh sb="0" eb="1">
      <t>ハラ</t>
    </rPh>
    <phoneticPr fontId="5"/>
  </si>
  <si>
    <t>大平１１（市道）</t>
    <rPh sb="0" eb="2">
      <t>オオダイラ</t>
    </rPh>
    <rPh sb="5" eb="7">
      <t>シドウ</t>
    </rPh>
    <phoneticPr fontId="5"/>
  </si>
  <si>
    <t>―</t>
    <phoneticPr fontId="5"/>
  </si>
  <si>
    <t>―</t>
    <phoneticPr fontId="5"/>
  </si>
  <si>
    <t>羽黒集合</t>
    <rPh sb="0" eb="2">
      <t>ハグロ</t>
    </rPh>
    <rPh sb="2" eb="4">
      <t>シュウゴウ</t>
    </rPh>
    <phoneticPr fontId="5"/>
  </si>
  <si>
    <t>上川崎１２・１４・２１</t>
    <rPh sb="0" eb="1">
      <t>カミ</t>
    </rPh>
    <rPh sb="1" eb="3">
      <t>カワサキ</t>
    </rPh>
    <phoneticPr fontId="5"/>
  </si>
  <si>
    <t>―</t>
    <phoneticPr fontId="5"/>
  </si>
  <si>
    <t>東新殿（太田）</t>
    <rPh sb="0" eb="1">
      <t>ヒガシ</t>
    </rPh>
    <rPh sb="1" eb="2">
      <t>ニイ</t>
    </rPh>
    <rPh sb="2" eb="3">
      <t>ドノ</t>
    </rPh>
    <rPh sb="4" eb="6">
      <t>オオタ</t>
    </rPh>
    <phoneticPr fontId="5"/>
  </si>
  <si>
    <t>―</t>
    <phoneticPr fontId="5"/>
  </si>
  <si>
    <t>―</t>
    <phoneticPr fontId="5"/>
  </si>
  <si>
    <t>―</t>
    <phoneticPr fontId="5"/>
  </si>
  <si>
    <t>太田鷹二</t>
    <rPh sb="0" eb="2">
      <t>オオタ</t>
    </rPh>
    <rPh sb="2" eb="3">
      <t>タカ</t>
    </rPh>
    <rPh sb="3" eb="4">
      <t>ニ</t>
    </rPh>
    <phoneticPr fontId="5"/>
  </si>
  <si>
    <t>平成28年11月14日～11月18日</t>
    <rPh sb="0" eb="2">
      <t>ヘイセイ</t>
    </rPh>
    <rPh sb="4" eb="5">
      <t>ネン</t>
    </rPh>
    <rPh sb="7" eb="8">
      <t>ガツ</t>
    </rPh>
    <rPh sb="10" eb="11">
      <t>ニチ</t>
    </rPh>
    <rPh sb="14" eb="15">
      <t>ガツ</t>
    </rPh>
    <rPh sb="17" eb="18">
      <t>ヒ</t>
    </rPh>
    <phoneticPr fontId="5"/>
  </si>
  <si>
    <t>―</t>
    <phoneticPr fontId="5"/>
  </si>
  <si>
    <t>―</t>
    <phoneticPr fontId="5"/>
  </si>
  <si>
    <t>―</t>
    <phoneticPr fontId="5"/>
  </si>
  <si>
    <t>―</t>
    <phoneticPr fontId="5"/>
  </si>
  <si>
    <t>―</t>
    <phoneticPr fontId="5"/>
  </si>
  <si>
    <t>―</t>
    <phoneticPr fontId="5"/>
  </si>
  <si>
    <t>夏井③</t>
    <rPh sb="0" eb="2">
      <t>ナツイ</t>
    </rPh>
    <phoneticPr fontId="5"/>
  </si>
  <si>
    <t>―</t>
    <phoneticPr fontId="5"/>
  </si>
  <si>
    <t>平成28年12月1日～12月8日</t>
    <rPh sb="0" eb="2">
      <t>ヘイセイ</t>
    </rPh>
    <rPh sb="4" eb="5">
      <t>ネン</t>
    </rPh>
    <rPh sb="7" eb="8">
      <t>ガツ</t>
    </rPh>
    <rPh sb="9" eb="10">
      <t>ニチ</t>
    </rPh>
    <rPh sb="13" eb="14">
      <t>ガツ</t>
    </rPh>
    <rPh sb="15" eb="16">
      <t>ヒ</t>
    </rPh>
    <phoneticPr fontId="5"/>
  </si>
  <si>
    <t>道路工事</t>
    <rPh sb="0" eb="2">
      <t>ドウロ</t>
    </rPh>
    <rPh sb="2" eb="4">
      <t>コウジ</t>
    </rPh>
    <phoneticPr fontId="9"/>
  </si>
  <si>
    <t>―</t>
    <phoneticPr fontId="5"/>
  </si>
  <si>
    <t>―</t>
    <phoneticPr fontId="5"/>
  </si>
  <si>
    <t>―</t>
    <phoneticPr fontId="5"/>
  </si>
  <si>
    <t>―</t>
    <phoneticPr fontId="5"/>
  </si>
  <si>
    <t>―</t>
    <phoneticPr fontId="5"/>
  </si>
  <si>
    <t>―</t>
    <phoneticPr fontId="5"/>
  </si>
  <si>
    <t>―</t>
    <phoneticPr fontId="5"/>
  </si>
  <si>
    <t>―</t>
    <phoneticPr fontId="5"/>
  </si>
  <si>
    <t>平成28年12月12日～12月21日</t>
    <rPh sb="0" eb="2">
      <t>ヘイセイ</t>
    </rPh>
    <rPh sb="4" eb="5">
      <t>ネン</t>
    </rPh>
    <rPh sb="7" eb="8">
      <t>ガツ</t>
    </rPh>
    <rPh sb="10" eb="11">
      <t>ニチ</t>
    </rPh>
    <rPh sb="14" eb="15">
      <t>ガツ</t>
    </rPh>
    <rPh sb="17" eb="18">
      <t>ヒ</t>
    </rPh>
    <phoneticPr fontId="5"/>
  </si>
  <si>
    <t>―</t>
    <phoneticPr fontId="5"/>
  </si>
  <si>
    <t>―</t>
    <phoneticPr fontId="5"/>
  </si>
  <si>
    <t>―</t>
    <phoneticPr fontId="5"/>
  </si>
  <si>
    <t>―</t>
    <phoneticPr fontId="5"/>
  </si>
  <si>
    <t>―</t>
    <phoneticPr fontId="5"/>
  </si>
  <si>
    <t>―</t>
    <phoneticPr fontId="5"/>
  </si>
  <si>
    <t>―</t>
    <phoneticPr fontId="5"/>
  </si>
  <si>
    <t>―</t>
    <phoneticPr fontId="5"/>
  </si>
  <si>
    <t>積雪</t>
    <rPh sb="0" eb="2">
      <t>セキセツ</t>
    </rPh>
    <phoneticPr fontId="9"/>
  </si>
  <si>
    <t>積雪</t>
    <rPh sb="0" eb="2">
      <t>セキセツ</t>
    </rPh>
    <phoneticPr fontId="5"/>
  </si>
  <si>
    <t>―</t>
    <phoneticPr fontId="5"/>
  </si>
  <si>
    <t>―</t>
    <phoneticPr fontId="5"/>
  </si>
  <si>
    <t>―</t>
    <phoneticPr fontId="5"/>
  </si>
  <si>
    <t>―</t>
    <phoneticPr fontId="5"/>
  </si>
  <si>
    <t>―</t>
    <phoneticPr fontId="5"/>
  </si>
  <si>
    <t>―</t>
    <phoneticPr fontId="5"/>
  </si>
  <si>
    <t>―</t>
    <phoneticPr fontId="5"/>
  </si>
  <si>
    <t>―</t>
    <phoneticPr fontId="5"/>
  </si>
  <si>
    <t>平成29年1月18日～1月27日</t>
    <rPh sb="0" eb="2">
      <t>ヘイセイ</t>
    </rPh>
    <rPh sb="4" eb="5">
      <t>ネン</t>
    </rPh>
    <rPh sb="6" eb="7">
      <t>ガツ</t>
    </rPh>
    <rPh sb="9" eb="10">
      <t>ニチ</t>
    </rPh>
    <rPh sb="12" eb="13">
      <t>ガツ</t>
    </rPh>
    <rPh sb="15" eb="16">
      <t>ヒ</t>
    </rPh>
    <phoneticPr fontId="5"/>
  </si>
  <si>
    <t>石井５（鉄塔下）②</t>
    <rPh sb="0" eb="2">
      <t>イシイ</t>
    </rPh>
    <rPh sb="4" eb="6">
      <t>テットウ</t>
    </rPh>
    <rPh sb="6" eb="7">
      <t>シタ</t>
    </rPh>
    <phoneticPr fontId="1"/>
  </si>
  <si>
    <t>―</t>
    <phoneticPr fontId="5"/>
  </si>
  <si>
    <t>―</t>
    <phoneticPr fontId="5"/>
  </si>
  <si>
    <t>―</t>
    <phoneticPr fontId="5"/>
  </si>
  <si>
    <t>―</t>
    <phoneticPr fontId="5"/>
  </si>
  <si>
    <t>―</t>
    <phoneticPr fontId="5"/>
  </si>
  <si>
    <t>―</t>
    <phoneticPr fontId="5"/>
  </si>
  <si>
    <t>―</t>
    <phoneticPr fontId="5"/>
  </si>
  <si>
    <t>―</t>
    <phoneticPr fontId="5"/>
  </si>
  <si>
    <t>平成29年1月5日～1月17日</t>
    <rPh sb="0" eb="2">
      <t>ヘイセイ</t>
    </rPh>
    <rPh sb="4" eb="5">
      <t>ネン</t>
    </rPh>
    <rPh sb="6" eb="7">
      <t>ガツ</t>
    </rPh>
    <rPh sb="8" eb="9">
      <t>ニチ</t>
    </rPh>
    <rPh sb="11" eb="12">
      <t>ガツ</t>
    </rPh>
    <rPh sb="14" eb="15">
      <t>ヒ</t>
    </rPh>
    <phoneticPr fontId="5"/>
  </si>
  <si>
    <t>平成29年2月7日～2月17日</t>
    <rPh sb="0" eb="2">
      <t>ヘイセイ</t>
    </rPh>
    <rPh sb="4" eb="5">
      <t>ネン</t>
    </rPh>
    <rPh sb="6" eb="7">
      <t>ガツ</t>
    </rPh>
    <rPh sb="8" eb="9">
      <t>ニチ</t>
    </rPh>
    <rPh sb="11" eb="12">
      <t>ガツ</t>
    </rPh>
    <rPh sb="14" eb="15">
      <t>ヒ</t>
    </rPh>
    <phoneticPr fontId="5"/>
  </si>
  <si>
    <t>―</t>
    <phoneticPr fontId="5"/>
  </si>
  <si>
    <t>―</t>
    <phoneticPr fontId="5"/>
  </si>
  <si>
    <t>―</t>
    <phoneticPr fontId="5"/>
  </si>
  <si>
    <t>―</t>
    <phoneticPr fontId="5"/>
  </si>
  <si>
    <t>―</t>
    <phoneticPr fontId="5"/>
  </si>
  <si>
    <t>―</t>
    <phoneticPr fontId="5"/>
  </si>
  <si>
    <t>―</t>
    <phoneticPr fontId="5"/>
  </si>
  <si>
    <t>―</t>
    <phoneticPr fontId="5"/>
  </si>
  <si>
    <t>平成29年3月01日～3月11日</t>
    <rPh sb="0" eb="2">
      <t>ヘイセイ</t>
    </rPh>
    <rPh sb="4" eb="5">
      <t>ネン</t>
    </rPh>
    <rPh sb="6" eb="7">
      <t>ガツ</t>
    </rPh>
    <rPh sb="9" eb="10">
      <t>ニチ</t>
    </rPh>
    <rPh sb="12" eb="13">
      <t>ガツ</t>
    </rPh>
    <rPh sb="15" eb="16">
      <t>ヒ</t>
    </rPh>
    <phoneticPr fontId="5"/>
  </si>
  <si>
    <t>―</t>
    <phoneticPr fontId="5"/>
  </si>
  <si>
    <t>―</t>
    <phoneticPr fontId="5"/>
  </si>
  <si>
    <t>―</t>
    <phoneticPr fontId="5"/>
  </si>
  <si>
    <t>―</t>
    <phoneticPr fontId="5"/>
  </si>
  <si>
    <t>東新殿４</t>
    <rPh sb="0" eb="1">
      <t>ヒガシ</t>
    </rPh>
    <rPh sb="1" eb="3">
      <t>ニイドノ</t>
    </rPh>
    <phoneticPr fontId="5"/>
  </si>
  <si>
    <t>東新殿２・３</t>
    <rPh sb="0" eb="1">
      <t>ヒガシ</t>
    </rPh>
    <rPh sb="1" eb="2">
      <t>ニイ</t>
    </rPh>
    <rPh sb="2" eb="3">
      <t>ドノ</t>
    </rPh>
    <phoneticPr fontId="5"/>
  </si>
  <si>
    <t>―</t>
    <phoneticPr fontId="5"/>
  </si>
  <si>
    <t>―</t>
    <phoneticPr fontId="5"/>
  </si>
  <si>
    <t>―</t>
    <phoneticPr fontId="5"/>
  </si>
  <si>
    <t>―</t>
    <phoneticPr fontId="5"/>
  </si>
  <si>
    <t>戸沢川向②</t>
    <rPh sb="0" eb="1">
      <t>ト</t>
    </rPh>
    <rPh sb="1" eb="2">
      <t>サワ</t>
    </rPh>
    <rPh sb="2" eb="4">
      <t>カワムカイ</t>
    </rPh>
    <phoneticPr fontId="5"/>
  </si>
  <si>
    <t>平成29年3月13日～3月23日</t>
    <rPh sb="0" eb="2">
      <t>ヘイセイ</t>
    </rPh>
    <rPh sb="4" eb="5">
      <t>ネン</t>
    </rPh>
    <rPh sb="6" eb="7">
      <t>ガツ</t>
    </rPh>
    <rPh sb="9" eb="10">
      <t>ニチ</t>
    </rPh>
    <rPh sb="12" eb="13">
      <t>ガツ</t>
    </rPh>
    <rPh sb="15" eb="16">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</si>
</sst>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_);[Red]\(0.00\)"/>
  </numFmts>
  <fonts count="10" x14ac:knownFonts="1">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b/>
      <sz val="16"/>
      <color indexed="8"/>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27"/>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3" fillId="0" borderId="0">
      <alignment vertical="center"/>
    </xf>
    <xf numFmtId="0" fontId="3" fillId="0" borderId="0">
      <alignment vertical="center"/>
    </xf>
  </cellStyleXfs>
  <cellXfs count="102">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1" xfId="1" applyFont="1" applyBorder="1" applyAlignment="1">
      <alignment horizontal="distributed" vertical="center" indent="2"/>
    </xf>
    <xf numFmtId="176" fontId="4" fillId="2" borderId="1" xfId="0" applyNumberFormat="1" applyFont="1" applyFill="1" applyBorder="1" applyAlignment="1">
      <alignment horizontal="right" vertical="center"/>
    </xf>
    <xf numFmtId="0" fontId="1" fillId="0" borderId="1" xfId="1" applyBorder="1">
      <alignment vertical="center"/>
    </xf>
    <xf numFmtId="0" fontId="1" fillId="0" borderId="1" xfId="2" applyFill="1" applyBorder="1" applyAlignment="1">
      <alignment vertical="center" wrapText="1"/>
    </xf>
    <xf numFmtId="0" fontId="1" fillId="0" borderId="2" xfId="1" applyFont="1" applyBorder="1" applyAlignment="1">
      <alignment horizontal="distributed" vertical="center" indent="2"/>
    </xf>
    <xf numFmtId="176" fontId="4" fillId="0" borderId="2" xfId="0" applyNumberFormat="1" applyFont="1" applyFill="1" applyBorder="1" applyAlignment="1">
      <alignment horizontal="right" vertical="center"/>
    </xf>
    <xf numFmtId="176" fontId="4" fillId="0" borderId="2" xfId="0" applyNumberFormat="1" applyFont="1" applyFill="1" applyBorder="1">
      <alignment vertical="center"/>
    </xf>
    <xf numFmtId="0" fontId="1" fillId="0" borderId="2" xfId="1" applyBorder="1">
      <alignment vertical="center"/>
    </xf>
    <xf numFmtId="0" fontId="1" fillId="0" borderId="2" xfId="2" applyFill="1" applyBorder="1" applyAlignment="1">
      <alignment vertical="center" wrapText="1"/>
    </xf>
    <xf numFmtId="177" fontId="0" fillId="0" borderId="2" xfId="0" applyNumberFormat="1" applyFont="1" applyFill="1" applyBorder="1">
      <alignment vertical="center"/>
    </xf>
    <xf numFmtId="0" fontId="1" fillId="0" borderId="2" xfId="1" applyFill="1" applyBorder="1">
      <alignment vertical="center"/>
    </xf>
    <xf numFmtId="0" fontId="1" fillId="0" borderId="2" xfId="1" applyFill="1" applyBorder="1" applyAlignment="1">
      <alignment vertical="center" shrinkToFit="1"/>
    </xf>
    <xf numFmtId="177" fontId="0" fillId="0" borderId="2" xfId="0" applyNumberFormat="1" applyFont="1" applyFill="1" applyBorder="1" applyAlignment="1">
      <alignment horizontal="right" vertical="center"/>
    </xf>
    <xf numFmtId="0" fontId="1" fillId="0" borderId="2" xfId="1" applyFont="1" applyFill="1" applyBorder="1" applyAlignment="1">
      <alignment horizontal="distributed" vertical="center" indent="2"/>
    </xf>
    <xf numFmtId="177" fontId="4" fillId="0" borderId="2" xfId="0" applyNumberFormat="1" applyFont="1" applyFill="1" applyBorder="1">
      <alignment vertical="center"/>
    </xf>
    <xf numFmtId="176" fontId="0" fillId="0" borderId="2" xfId="0" applyNumberFormat="1" applyFill="1" applyBorder="1" applyAlignment="1">
      <alignment horizontal="center" vertical="center"/>
    </xf>
    <xf numFmtId="176" fontId="0" fillId="0" borderId="2" xfId="0" applyNumberFormat="1" applyFont="1" applyFill="1" applyBorder="1" applyAlignment="1">
      <alignment horizontal="right" vertical="center"/>
    </xf>
    <xf numFmtId="176" fontId="0" fillId="0" borderId="2" xfId="0" applyNumberFormat="1" applyFill="1" applyBorder="1" applyAlignment="1">
      <alignment horizontal="right" vertical="center"/>
    </xf>
    <xf numFmtId="0" fontId="0" fillId="0" borderId="2" xfId="0" applyFill="1" applyBorder="1" applyAlignment="1">
      <alignment vertical="center" shrinkToFit="1"/>
    </xf>
    <xf numFmtId="176" fontId="4" fillId="2" borderId="2" xfId="0" applyNumberFormat="1" applyFont="1" applyFill="1" applyBorder="1">
      <alignment vertical="center"/>
    </xf>
    <xf numFmtId="176" fontId="4" fillId="2" borderId="2" xfId="0" applyNumberFormat="1" applyFont="1" applyFill="1" applyBorder="1" applyAlignment="1">
      <alignment horizontal="right" vertical="center"/>
    </xf>
    <xf numFmtId="177" fontId="0" fillId="2" borderId="2" xfId="0" applyNumberFormat="1" applyFont="1" applyFill="1" applyBorder="1" applyAlignment="1">
      <alignment horizontal="right" vertical="center"/>
    </xf>
    <xf numFmtId="0" fontId="6" fillId="0" borderId="2" xfId="0" applyFont="1" applyFill="1" applyBorder="1" applyAlignment="1">
      <alignment vertical="center" shrinkToFit="1"/>
    </xf>
    <xf numFmtId="177" fontId="0" fillId="2" borderId="2" xfId="0" applyNumberFormat="1" applyFont="1" applyFill="1" applyBorder="1">
      <alignment vertical="center"/>
    </xf>
    <xf numFmtId="177" fontId="0" fillId="0" borderId="2" xfId="0" applyNumberFormat="1" applyFill="1" applyBorder="1">
      <alignment vertical="center"/>
    </xf>
    <xf numFmtId="176" fontId="0" fillId="0" borderId="3" xfId="0" applyNumberFormat="1" applyFont="1" applyFill="1" applyBorder="1" applyAlignment="1">
      <alignment horizontal="right" vertical="center"/>
    </xf>
    <xf numFmtId="177" fontId="0" fillId="2" borderId="3" xfId="0" applyNumberFormat="1" applyFont="1" applyFill="1" applyBorder="1">
      <alignment vertical="center"/>
    </xf>
    <xf numFmtId="176" fontId="0" fillId="2" borderId="2" xfId="0" applyNumberFormat="1" applyFont="1" applyFill="1" applyBorder="1" applyAlignment="1">
      <alignment horizontal="right" vertical="center"/>
    </xf>
    <xf numFmtId="176" fontId="0" fillId="0" borderId="2" xfId="0" applyNumberFormat="1" applyFont="1" applyFill="1" applyBorder="1">
      <alignment vertical="center"/>
    </xf>
    <xf numFmtId="177" fontId="0" fillId="2" borderId="2" xfId="0" quotePrefix="1" applyNumberFormat="1" applyFont="1" applyFill="1" applyBorder="1" applyAlignment="1">
      <alignment horizontal="right" vertical="center"/>
    </xf>
    <xf numFmtId="177" fontId="4" fillId="2" borderId="2" xfId="0" applyNumberFormat="1" applyFont="1" applyFill="1" applyBorder="1">
      <alignment vertical="center"/>
    </xf>
    <xf numFmtId="176" fontId="0" fillId="2" borderId="2" xfId="0" applyNumberFormat="1" applyFill="1" applyBorder="1">
      <alignment vertical="center"/>
    </xf>
    <xf numFmtId="177" fontId="0" fillId="0" borderId="4" xfId="0" applyNumberFormat="1" applyFill="1" applyBorder="1">
      <alignment vertical="center"/>
    </xf>
    <xf numFmtId="176" fontId="4" fillId="0" borderId="5" xfId="0" applyNumberFormat="1" applyFont="1" applyFill="1" applyBorder="1">
      <alignment vertical="center"/>
    </xf>
    <xf numFmtId="177" fontId="0" fillId="2" borderId="2" xfId="0" applyNumberFormat="1" applyFont="1" applyFill="1" applyBorder="1" applyAlignment="1">
      <alignment horizontal="center" vertical="center"/>
    </xf>
    <xf numFmtId="176" fontId="6" fillId="2" borderId="3" xfId="0" applyNumberFormat="1" applyFont="1" applyFill="1" applyBorder="1">
      <alignment vertical="center"/>
    </xf>
    <xf numFmtId="176" fontId="6" fillId="2" borderId="2" xfId="0" applyNumberFormat="1" applyFont="1" applyFill="1" applyBorder="1">
      <alignment vertical="center"/>
    </xf>
    <xf numFmtId="177" fontId="0" fillId="0" borderId="3" xfId="0" applyNumberFormat="1" applyFont="1" applyFill="1" applyBorder="1">
      <alignment vertical="center"/>
    </xf>
    <xf numFmtId="176" fontId="4" fillId="2" borderId="3" xfId="0" applyNumberFormat="1" applyFont="1" applyFill="1" applyBorder="1" applyAlignment="1">
      <alignment horizontal="right" vertical="center"/>
    </xf>
    <xf numFmtId="176" fontId="0" fillId="0" borderId="2" xfId="0" applyNumberFormat="1" applyFont="1" applyFill="1" applyBorder="1" applyAlignment="1">
      <alignment vertical="center"/>
    </xf>
    <xf numFmtId="177" fontId="0" fillId="0" borderId="6" xfId="0" applyNumberFormat="1" applyFont="1" applyFill="1" applyBorder="1">
      <alignment vertical="center"/>
    </xf>
    <xf numFmtId="176" fontId="4" fillId="0" borderId="7" xfId="0" applyNumberFormat="1" applyFont="1" applyFill="1" applyBorder="1">
      <alignment vertical="center"/>
    </xf>
    <xf numFmtId="176" fontId="4" fillId="0" borderId="3" xfId="0" applyNumberFormat="1" applyFont="1" applyFill="1" applyBorder="1">
      <alignment vertical="center"/>
    </xf>
    <xf numFmtId="56" fontId="1" fillId="0" borderId="2" xfId="1" applyNumberFormat="1" applyFont="1" applyBorder="1" applyAlignment="1">
      <alignment horizontal="distributed" vertical="center" indent="2"/>
    </xf>
    <xf numFmtId="176" fontId="4" fillId="2" borderId="3" xfId="0" applyNumberFormat="1" applyFont="1" applyFill="1" applyBorder="1">
      <alignment vertical="center"/>
    </xf>
    <xf numFmtId="176" fontId="0" fillId="2" borderId="2" xfId="0" applyNumberFormat="1" applyFill="1" applyBorder="1" applyAlignment="1">
      <alignment horizontal="right" vertical="center"/>
    </xf>
    <xf numFmtId="176" fontId="4" fillId="0" borderId="3" xfId="0" applyNumberFormat="1" applyFont="1" applyFill="1" applyBorder="1" applyAlignment="1">
      <alignment horizontal="right" vertical="center"/>
    </xf>
    <xf numFmtId="176" fontId="0" fillId="2" borderId="2" xfId="0" applyNumberFormat="1" applyFont="1" applyFill="1" applyBorder="1" applyAlignment="1">
      <alignment vertical="center"/>
    </xf>
    <xf numFmtId="177" fontId="4" fillId="0" borderId="2" xfId="0" applyNumberFormat="1" applyFont="1" applyFill="1" applyBorder="1" applyAlignment="1">
      <alignment horizontal="right" vertical="center"/>
    </xf>
    <xf numFmtId="177" fontId="0" fillId="2" borderId="2" xfId="0" applyNumberFormat="1" applyFill="1" applyBorder="1" applyAlignment="1">
      <alignment horizontal="right" vertical="center"/>
    </xf>
    <xf numFmtId="177" fontId="0" fillId="0" borderId="2" xfId="0" applyNumberFormat="1" applyFill="1" applyBorder="1" applyAlignment="1">
      <alignment horizontal="right" vertical="center"/>
    </xf>
    <xf numFmtId="176" fontId="0" fillId="0" borderId="2" xfId="0" applyNumberFormat="1" applyFill="1" applyBorder="1" applyAlignment="1">
      <alignment vertical="center"/>
    </xf>
    <xf numFmtId="177" fontId="0" fillId="0" borderId="5" xfId="0" applyNumberFormat="1" applyFill="1" applyBorder="1">
      <alignment vertical="center"/>
    </xf>
    <xf numFmtId="177" fontId="0" fillId="0" borderId="2" xfId="0" applyNumberFormat="1" applyFill="1" applyBorder="1" applyAlignment="1">
      <alignment vertical="center"/>
    </xf>
    <xf numFmtId="0" fontId="7" fillId="0" borderId="0" xfId="1" applyFont="1">
      <alignment vertical="center"/>
    </xf>
    <xf numFmtId="176" fontId="0" fillId="0" borderId="3" xfId="0" applyNumberFormat="1" applyFill="1" applyBorder="1" applyAlignment="1">
      <alignment horizontal="right" vertical="center"/>
    </xf>
    <xf numFmtId="177" fontId="0" fillId="0" borderId="3" xfId="0" applyNumberFormat="1" applyFill="1" applyBorder="1" applyAlignment="1">
      <alignment horizontal="right" vertical="center"/>
    </xf>
    <xf numFmtId="176" fontId="0" fillId="0" borderId="2" xfId="0" applyNumberFormat="1" applyBorder="1" applyAlignment="1">
      <alignment horizontal="right" vertical="center"/>
    </xf>
    <xf numFmtId="177" fontId="0" fillId="0" borderId="2" xfId="0" applyNumberFormat="1" applyFill="1" applyBorder="1" applyAlignment="1">
      <alignment horizontal="center" vertical="center"/>
    </xf>
    <xf numFmtId="177" fontId="6" fillId="0" borderId="2" xfId="0" applyNumberFormat="1" applyFont="1" applyFill="1" applyBorder="1" applyAlignment="1">
      <alignment horizontal="right" vertical="center"/>
    </xf>
    <xf numFmtId="177" fontId="6" fillId="0" borderId="2" xfId="0" applyNumberFormat="1" applyFont="1" applyFill="1" applyBorder="1">
      <alignment vertical="center"/>
    </xf>
    <xf numFmtId="0" fontId="6" fillId="0" borderId="2" xfId="0" applyFont="1" applyFill="1" applyBorder="1" applyAlignment="1">
      <alignment horizontal="left" vertical="center" shrinkToFit="1"/>
    </xf>
    <xf numFmtId="0" fontId="1" fillId="3" borderId="8" xfId="2" applyFill="1" applyBorder="1" applyAlignment="1">
      <alignment horizontal="center" vertical="center" wrapText="1"/>
    </xf>
    <xf numFmtId="0" fontId="1" fillId="3" borderId="8" xfId="2" applyFill="1" applyBorder="1" applyAlignment="1">
      <alignment horizontal="center" vertical="center"/>
    </xf>
    <xf numFmtId="0" fontId="1" fillId="3" borderId="9" xfId="2" applyFill="1" applyBorder="1" applyAlignment="1">
      <alignment horizontal="center" vertical="center"/>
    </xf>
    <xf numFmtId="0" fontId="1" fillId="3" borderId="7" xfId="2" applyFill="1" applyBorder="1" applyAlignment="1">
      <alignment horizontal="center" vertical="center"/>
    </xf>
    <xf numFmtId="0" fontId="0" fillId="0" borderId="0" xfId="0" applyAlignment="1">
      <alignment horizontal="center" vertical="center"/>
    </xf>
    <xf numFmtId="56" fontId="0" fillId="0" borderId="0" xfId="0" applyNumberFormat="1" applyAlignment="1">
      <alignment horizontal="right" vertical="center"/>
    </xf>
    <xf numFmtId="176" fontId="0" fillId="2" borderId="3" xfId="0" applyNumberFormat="1" applyFont="1" applyFill="1" applyBorder="1" applyAlignment="1">
      <alignment horizontal="right" vertical="center"/>
    </xf>
    <xf numFmtId="176" fontId="4" fillId="0" borderId="1" xfId="0" applyNumberFormat="1" applyFont="1" applyFill="1" applyBorder="1">
      <alignment vertical="center"/>
    </xf>
    <xf numFmtId="176" fontId="4" fillId="0" borderId="1" xfId="0" applyNumberFormat="1" applyFont="1" applyFill="1" applyBorder="1" applyAlignment="1">
      <alignment horizontal="right" vertical="center"/>
    </xf>
    <xf numFmtId="0" fontId="1" fillId="0" borderId="0" xfId="2" applyFill="1" applyBorder="1" applyAlignment="1">
      <alignment vertical="center" wrapText="1"/>
    </xf>
    <xf numFmtId="0" fontId="1" fillId="0" borderId="0" xfId="1" applyBorder="1">
      <alignment vertical="center"/>
    </xf>
    <xf numFmtId="176" fontId="4" fillId="2" borderId="0" xfId="0" applyNumberFormat="1" applyFont="1" applyFill="1" applyBorder="1" applyAlignment="1">
      <alignment horizontal="right" vertical="center"/>
    </xf>
    <xf numFmtId="0" fontId="1" fillId="0" borderId="0" xfId="1" applyFont="1" applyBorder="1" applyAlignment="1">
      <alignment horizontal="distributed" vertical="center" indent="2"/>
    </xf>
    <xf numFmtId="176" fontId="4" fillId="0" borderId="2" xfId="0" applyNumberFormat="1" applyFont="1" applyFill="1" applyBorder="1" applyAlignment="1">
      <alignment horizontal="center" vertical="center"/>
    </xf>
    <xf numFmtId="177" fontId="0" fillId="2" borderId="7" xfId="0" applyNumberFormat="1" applyFont="1" applyFill="1" applyBorder="1">
      <alignment vertical="center"/>
    </xf>
    <xf numFmtId="177" fontId="0" fillId="2" borderId="6" xfId="0" applyNumberFormat="1" applyFont="1" applyFill="1" applyBorder="1">
      <alignment vertical="center"/>
    </xf>
    <xf numFmtId="177" fontId="0" fillId="0" borderId="3" xfId="0" applyNumberFormat="1" applyFill="1" applyBorder="1">
      <alignment vertical="center"/>
    </xf>
    <xf numFmtId="176" fontId="0" fillId="2" borderId="3" xfId="0" applyNumberFormat="1" applyFill="1" applyBorder="1">
      <alignment vertical="center"/>
    </xf>
    <xf numFmtId="176" fontId="4" fillId="0" borderId="0" xfId="0" applyNumberFormat="1" applyFont="1" applyFill="1" applyBorder="1">
      <alignment vertical="center"/>
    </xf>
    <xf numFmtId="176" fontId="4" fillId="0" borderId="0" xfId="0" applyNumberFormat="1" applyFont="1" applyFill="1" applyBorder="1" applyAlignment="1">
      <alignment horizontal="right" vertical="center"/>
    </xf>
    <xf numFmtId="176" fontId="0" fillId="2" borderId="3" xfId="0" applyNumberFormat="1" applyFill="1" applyBorder="1" applyAlignment="1">
      <alignment horizontal="right" vertical="center"/>
    </xf>
    <xf numFmtId="176" fontId="0" fillId="2" borderId="2" xfId="0" applyNumberFormat="1" applyFill="1" applyBorder="1" applyAlignment="1">
      <alignment horizontal="center" vertical="center"/>
    </xf>
    <xf numFmtId="176" fontId="0" fillId="0" borderId="3" xfId="0" applyNumberFormat="1" applyFont="1" applyFill="1" applyBorder="1" applyAlignment="1">
      <alignment vertical="center"/>
    </xf>
    <xf numFmtId="176" fontId="4" fillId="0" borderId="2" xfId="0" applyNumberFormat="1" applyFont="1" applyFill="1" applyBorder="1" applyAlignment="1">
      <alignment vertical="center"/>
    </xf>
    <xf numFmtId="176" fontId="0" fillId="0" borderId="2" xfId="0" applyNumberFormat="1" applyBorder="1" applyAlignment="1">
      <alignment horizontal="center" vertical="center"/>
    </xf>
    <xf numFmtId="176" fontId="0" fillId="0" borderId="2" xfId="0" applyNumberFormat="1" applyFill="1" applyBorder="1">
      <alignment vertical="center"/>
    </xf>
    <xf numFmtId="176" fontId="0" fillId="2" borderId="5" xfId="0" applyNumberFormat="1" applyFill="1" applyBorder="1">
      <alignment vertical="center"/>
    </xf>
    <xf numFmtId="176" fontId="0" fillId="2" borderId="4" xfId="0" applyNumberFormat="1" applyFill="1" applyBorder="1">
      <alignment vertical="center"/>
    </xf>
    <xf numFmtId="0" fontId="8" fillId="0" borderId="0" xfId="0" applyFont="1" applyAlignment="1">
      <alignment horizontal="center" vertical="center"/>
    </xf>
    <xf numFmtId="56" fontId="0" fillId="0" borderId="12" xfId="0" applyNumberFormat="1" applyBorder="1" applyAlignment="1">
      <alignment horizontal="center" vertical="center"/>
    </xf>
    <xf numFmtId="0" fontId="1" fillId="3" borderId="2" xfId="2" applyFill="1" applyBorder="1" applyAlignment="1">
      <alignment horizontal="center" vertical="center" wrapText="1"/>
    </xf>
    <xf numFmtId="0" fontId="1" fillId="3" borderId="2" xfId="2" applyFont="1" applyFill="1" applyBorder="1" applyAlignment="1">
      <alignment horizontal="center" vertical="center"/>
    </xf>
    <xf numFmtId="0" fontId="0" fillId="3" borderId="2" xfId="0" applyFill="1" applyBorder="1" applyAlignment="1">
      <alignment horizontal="center" vertical="center"/>
    </xf>
    <xf numFmtId="0" fontId="1" fillId="3" borderId="11" xfId="2" applyFont="1" applyFill="1" applyBorder="1" applyAlignment="1">
      <alignment horizontal="center" vertical="center"/>
    </xf>
    <xf numFmtId="0" fontId="1" fillId="3" borderId="10" xfId="2" applyFill="1" applyBorder="1" applyAlignment="1">
      <alignment horizontal="center" vertical="center"/>
    </xf>
    <xf numFmtId="0" fontId="1" fillId="3" borderId="2" xfId="1" applyFont="1" applyFill="1" applyBorder="1" applyAlignment="1">
      <alignment horizontal="center" vertical="center"/>
    </xf>
    <xf numFmtId="0" fontId="1" fillId="3" borderId="2" xfId="1" applyFill="1" applyBorder="1" applyAlignment="1">
      <alignment horizontal="center" vertical="center"/>
    </xf>
  </cellXfs>
  <cellStyles count="5">
    <cellStyle name="標準" xfId="0" builtinId="0"/>
    <cellStyle name="標準 2" xfId="3"/>
    <cellStyle name="標準 2_仮置場線量測定結果（HP公表用）" xfId="2"/>
    <cellStyle name="標準 3" xfId="4"/>
    <cellStyle name="標準 3_仮置場線量測定結果（HP公表用）"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257175"/>
          <a:ext cx="3771901" cy="7048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476250"/>
          <a:ext cx="6210301" cy="7810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342899</xdr:colOff>
      <xdr:row>1</xdr:row>
      <xdr:rowOff>85725</xdr:rowOff>
    </xdr:from>
    <xdr:to>
      <xdr:col>5</xdr:col>
      <xdr:colOff>1276350</xdr:colOff>
      <xdr:row>5</xdr:row>
      <xdr:rowOff>104775</xdr:rowOff>
    </xdr:to>
    <xdr:sp macro="" textlink="">
      <xdr:nvSpPr>
        <xdr:cNvPr id="2" name="角丸四角形 1"/>
        <xdr:cNvSpPr/>
      </xdr:nvSpPr>
      <xdr:spPr>
        <a:xfrm>
          <a:off x="342899" y="257175"/>
          <a:ext cx="3771901" cy="704850"/>
        </a:xfrm>
        <a:prstGeom prst="roundRect">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0"/>
  <sheetViews>
    <sheetView tabSelected="1" view="pageBreakPreview" zoomScaleNormal="100" zoomScaleSheetLayoutView="100" workbookViewId="0">
      <pane ySplit="10" topLeftCell="A11" activePane="bottomLeft" state="frozen"/>
      <selection pane="bottomLeft" activeCell="E15" sqref="E15"/>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504</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269</v>
      </c>
      <c r="C11" s="53">
        <v>0.15</v>
      </c>
      <c r="D11" s="53">
        <v>0.14000000000000001</v>
      </c>
      <c r="E11" s="53">
        <v>0.39</v>
      </c>
      <c r="F11" s="7" t="s">
        <v>3</v>
      </c>
      <c r="H11" s="1" t="s">
        <v>3</v>
      </c>
      <c r="I11" s="1">
        <f>COUNTIF(F$11:F$259,"設置完了")</f>
        <v>58</v>
      </c>
    </row>
    <row r="12" spans="1:9" ht="15" customHeight="1" x14ac:dyDescent="0.15">
      <c r="A12" s="11">
        <f>A11+1</f>
        <v>2</v>
      </c>
      <c r="B12" s="64" t="s">
        <v>268</v>
      </c>
      <c r="C12" s="20">
        <v>0.14000000000000001</v>
      </c>
      <c r="D12" s="20">
        <v>0.16</v>
      </c>
      <c r="E12" s="20">
        <v>0.32</v>
      </c>
      <c r="F12" s="7" t="s">
        <v>0</v>
      </c>
      <c r="H12" s="1" t="s">
        <v>0</v>
      </c>
      <c r="I12" s="1">
        <f>COUNTIF(F$11:F$259,"一部完了")</f>
        <v>133</v>
      </c>
    </row>
    <row r="13" spans="1:9" ht="15" customHeight="1" x14ac:dyDescent="0.15">
      <c r="A13" s="11">
        <f t="shared" ref="A13:A76" si="0">A12+1</f>
        <v>3</v>
      </c>
      <c r="B13" s="25" t="s">
        <v>267</v>
      </c>
      <c r="C13" s="60">
        <v>0.09</v>
      </c>
      <c r="D13" s="60">
        <v>0.09</v>
      </c>
      <c r="E13" s="60">
        <v>0.24</v>
      </c>
      <c r="F13" s="7" t="s">
        <v>0</v>
      </c>
      <c r="H13" s="1" t="s">
        <v>14</v>
      </c>
      <c r="I13" s="1">
        <f>COUNTIF(F$11:F$259,"設置中")</f>
        <v>54</v>
      </c>
    </row>
    <row r="14" spans="1:9" ht="15" customHeight="1" x14ac:dyDescent="0.15">
      <c r="A14" s="11">
        <f t="shared" si="0"/>
        <v>4</v>
      </c>
      <c r="B14" s="25" t="s">
        <v>265</v>
      </c>
      <c r="C14" s="20">
        <v>0.11</v>
      </c>
      <c r="D14" s="20">
        <v>0.12</v>
      </c>
      <c r="E14" s="20">
        <v>0.3</v>
      </c>
      <c r="F14" s="7" t="s">
        <v>0</v>
      </c>
      <c r="H14" s="1" t="s">
        <v>285</v>
      </c>
      <c r="I14" s="1">
        <f>COUNTIF(F$11:F$259,"試験輸送中")</f>
        <v>0</v>
      </c>
    </row>
    <row r="15" spans="1:9" ht="15" customHeight="1" x14ac:dyDescent="0.15">
      <c r="A15" s="11">
        <f t="shared" si="0"/>
        <v>5</v>
      </c>
      <c r="B15" s="25" t="s">
        <v>263</v>
      </c>
      <c r="C15" s="20">
        <v>0.09</v>
      </c>
      <c r="D15" s="20">
        <v>0.09</v>
      </c>
      <c r="E15" s="20">
        <v>0.21</v>
      </c>
      <c r="F15" s="7" t="s">
        <v>0</v>
      </c>
      <c r="G15" s="57"/>
      <c r="H15" s="1" t="s">
        <v>264</v>
      </c>
      <c r="I15" s="1">
        <f>SUM(I11:I14)</f>
        <v>245</v>
      </c>
    </row>
    <row r="16" spans="1:9" ht="15" customHeight="1" x14ac:dyDescent="0.15">
      <c r="A16" s="11">
        <f t="shared" si="0"/>
        <v>6</v>
      </c>
      <c r="B16" s="25" t="s">
        <v>262</v>
      </c>
      <c r="C16" s="20">
        <v>0.13</v>
      </c>
      <c r="D16" s="20">
        <v>0.14000000000000001</v>
      </c>
      <c r="E16" s="20">
        <v>0.2</v>
      </c>
      <c r="F16" s="7" t="s">
        <v>0</v>
      </c>
      <c r="G16" s="57"/>
    </row>
    <row r="17" spans="1:7" ht="15" customHeight="1" x14ac:dyDescent="0.15">
      <c r="A17" s="11">
        <f t="shared" si="0"/>
        <v>7</v>
      </c>
      <c r="B17" s="25" t="s">
        <v>260</v>
      </c>
      <c r="C17" s="20">
        <v>0.11</v>
      </c>
      <c r="D17" s="20">
        <v>0.11</v>
      </c>
      <c r="E17" s="20">
        <v>0.4</v>
      </c>
      <c r="F17" s="7" t="s">
        <v>0</v>
      </c>
    </row>
    <row r="18" spans="1:7" ht="15" customHeight="1" x14ac:dyDescent="0.15">
      <c r="A18" s="11">
        <f t="shared" si="0"/>
        <v>8</v>
      </c>
      <c r="B18" s="25" t="s">
        <v>259</v>
      </c>
      <c r="C18" s="53">
        <v>0.1</v>
      </c>
      <c r="D18" s="53">
        <v>0.12</v>
      </c>
      <c r="E18" s="53">
        <v>0.22</v>
      </c>
      <c r="F18" s="7" t="s">
        <v>0</v>
      </c>
    </row>
    <row r="19" spans="1:7" ht="15" customHeight="1" x14ac:dyDescent="0.15">
      <c r="A19" s="11">
        <f t="shared" si="0"/>
        <v>9</v>
      </c>
      <c r="B19" s="25" t="s">
        <v>258</v>
      </c>
      <c r="C19" s="53">
        <v>0.13</v>
      </c>
      <c r="D19" s="53">
        <v>0.13</v>
      </c>
      <c r="E19" s="53">
        <v>0.19</v>
      </c>
      <c r="F19" s="7" t="s">
        <v>0</v>
      </c>
    </row>
    <row r="20" spans="1:7" ht="15" customHeight="1" x14ac:dyDescent="0.15">
      <c r="A20" s="11">
        <f t="shared" si="0"/>
        <v>10</v>
      </c>
      <c r="B20" s="25" t="s">
        <v>257</v>
      </c>
      <c r="C20" s="53">
        <v>0.08</v>
      </c>
      <c r="D20" s="53">
        <v>0.08</v>
      </c>
      <c r="E20" s="61" t="s">
        <v>463</v>
      </c>
      <c r="F20" s="7" t="s">
        <v>0</v>
      </c>
    </row>
    <row r="21" spans="1:7" ht="15" customHeight="1" x14ac:dyDescent="0.15">
      <c r="A21" s="11">
        <f t="shared" si="0"/>
        <v>11</v>
      </c>
      <c r="B21" s="25" t="s">
        <v>314</v>
      </c>
      <c r="C21" s="18" t="s">
        <v>493</v>
      </c>
      <c r="D21" s="18" t="s">
        <v>493</v>
      </c>
      <c r="E21" s="18" t="s">
        <v>493</v>
      </c>
      <c r="F21" s="7" t="s">
        <v>14</v>
      </c>
      <c r="G21" s="57"/>
    </row>
    <row r="22" spans="1:7" ht="15" customHeight="1" x14ac:dyDescent="0.15">
      <c r="A22" s="11">
        <f t="shared" si="0"/>
        <v>12</v>
      </c>
      <c r="B22" s="25" t="s">
        <v>256</v>
      </c>
      <c r="C22" s="63">
        <v>0.26</v>
      </c>
      <c r="D22" s="63">
        <v>0.28000000000000003</v>
      </c>
      <c r="E22" s="27">
        <v>0.49</v>
      </c>
      <c r="F22" s="7" t="s">
        <v>3</v>
      </c>
    </row>
    <row r="23" spans="1:7" ht="15" customHeight="1" x14ac:dyDescent="0.15">
      <c r="A23" s="11">
        <f t="shared" si="0"/>
        <v>13</v>
      </c>
      <c r="B23" s="25" t="s">
        <v>255</v>
      </c>
      <c r="C23" s="27">
        <v>0.25</v>
      </c>
      <c r="D23" s="27">
        <v>0.3</v>
      </c>
      <c r="E23" s="27">
        <v>0.47</v>
      </c>
      <c r="F23" s="7" t="s">
        <v>3</v>
      </c>
    </row>
    <row r="24" spans="1:7" ht="15" customHeight="1" x14ac:dyDescent="0.15">
      <c r="A24" s="11">
        <f t="shared" si="0"/>
        <v>14</v>
      </c>
      <c r="B24" s="25" t="s">
        <v>254</v>
      </c>
      <c r="C24" s="27">
        <v>0.18</v>
      </c>
      <c r="D24" s="27">
        <v>0.25</v>
      </c>
      <c r="E24" s="27">
        <v>0.45</v>
      </c>
      <c r="F24" s="7" t="s">
        <v>3</v>
      </c>
    </row>
    <row r="25" spans="1:7" ht="15" customHeight="1" x14ac:dyDescent="0.15">
      <c r="A25" s="11">
        <f t="shared" si="0"/>
        <v>15</v>
      </c>
      <c r="B25" s="25" t="s">
        <v>253</v>
      </c>
      <c r="C25" s="61" t="s">
        <v>40</v>
      </c>
      <c r="D25" s="61" t="s">
        <v>40</v>
      </c>
      <c r="E25" s="61" t="s">
        <v>40</v>
      </c>
      <c r="F25" s="7" t="s">
        <v>14</v>
      </c>
    </row>
    <row r="26" spans="1:7" ht="15" customHeight="1" x14ac:dyDescent="0.15">
      <c r="A26" s="11">
        <f t="shared" si="0"/>
        <v>16</v>
      </c>
      <c r="B26" s="25" t="s">
        <v>252</v>
      </c>
      <c r="C26" s="53">
        <v>0.13</v>
      </c>
      <c r="D26" s="53">
        <v>0.13</v>
      </c>
      <c r="E26" s="53">
        <v>0.3</v>
      </c>
      <c r="F26" s="7" t="s">
        <v>0</v>
      </c>
    </row>
    <row r="27" spans="1:7" ht="15" customHeight="1" x14ac:dyDescent="0.15">
      <c r="A27" s="11">
        <f t="shared" si="0"/>
        <v>17</v>
      </c>
      <c r="B27" s="25" t="s">
        <v>251</v>
      </c>
      <c r="C27" s="20">
        <v>0.12</v>
      </c>
      <c r="D27" s="20">
        <v>0.13</v>
      </c>
      <c r="E27" s="20">
        <v>0.32</v>
      </c>
      <c r="F27" s="7" t="s">
        <v>3</v>
      </c>
    </row>
    <row r="28" spans="1:7" ht="15" customHeight="1" x14ac:dyDescent="0.15">
      <c r="A28" s="11">
        <f t="shared" si="0"/>
        <v>18</v>
      </c>
      <c r="B28" s="25" t="s">
        <v>250</v>
      </c>
      <c r="C28" s="20">
        <v>0.15</v>
      </c>
      <c r="D28" s="20">
        <v>0.16</v>
      </c>
      <c r="E28" s="20">
        <v>0.28999999999999998</v>
      </c>
      <c r="F28" s="7" t="s">
        <v>0</v>
      </c>
    </row>
    <row r="29" spans="1:7" ht="15" customHeight="1" x14ac:dyDescent="0.15">
      <c r="A29" s="11">
        <f t="shared" si="0"/>
        <v>19</v>
      </c>
      <c r="B29" s="25" t="s">
        <v>249</v>
      </c>
      <c r="C29" s="20">
        <v>0.14000000000000001</v>
      </c>
      <c r="D29" s="20">
        <v>0.13</v>
      </c>
      <c r="E29" s="20">
        <v>0.27</v>
      </c>
      <c r="F29" s="7" t="s">
        <v>3</v>
      </c>
    </row>
    <row r="30" spans="1:7" ht="15" customHeight="1" x14ac:dyDescent="0.15">
      <c r="A30" s="11">
        <f t="shared" si="0"/>
        <v>20</v>
      </c>
      <c r="B30" s="25" t="s">
        <v>328</v>
      </c>
      <c r="C30" s="53">
        <v>7.0000000000000007E-2</v>
      </c>
      <c r="D30" s="53">
        <v>7.0000000000000007E-2</v>
      </c>
      <c r="E30" s="53">
        <v>0.15</v>
      </c>
      <c r="F30" s="7" t="s">
        <v>0</v>
      </c>
    </row>
    <row r="31" spans="1:7" ht="15" customHeight="1" x14ac:dyDescent="0.15">
      <c r="A31" s="11">
        <f t="shared" si="0"/>
        <v>21</v>
      </c>
      <c r="B31" s="25" t="s">
        <v>248</v>
      </c>
      <c r="C31" s="53">
        <v>0.09</v>
      </c>
      <c r="D31" s="53">
        <v>0.08</v>
      </c>
      <c r="E31" s="53">
        <v>0.15</v>
      </c>
      <c r="F31" s="7" t="s">
        <v>0</v>
      </c>
    </row>
    <row r="32" spans="1:7" ht="15" customHeight="1" x14ac:dyDescent="0.15">
      <c r="A32" s="11">
        <f t="shared" si="0"/>
        <v>22</v>
      </c>
      <c r="B32" s="25" t="s">
        <v>337</v>
      </c>
      <c r="C32" s="61" t="s">
        <v>40</v>
      </c>
      <c r="D32" s="61" t="s">
        <v>40</v>
      </c>
      <c r="E32" s="61" t="s">
        <v>40</v>
      </c>
      <c r="F32" s="46" t="s">
        <v>14</v>
      </c>
    </row>
    <row r="33" spans="1:6" ht="15" customHeight="1" x14ac:dyDescent="0.15">
      <c r="A33" s="11">
        <f t="shared" si="0"/>
        <v>23</v>
      </c>
      <c r="B33" s="25" t="s">
        <v>247</v>
      </c>
      <c r="C33" s="20">
        <v>0.14000000000000001</v>
      </c>
      <c r="D33" s="20">
        <v>0.15</v>
      </c>
      <c r="E33" s="20">
        <v>0.42</v>
      </c>
      <c r="F33" s="7" t="s">
        <v>0</v>
      </c>
    </row>
    <row r="34" spans="1:6" ht="15" customHeight="1" x14ac:dyDescent="0.15">
      <c r="A34" s="11">
        <f t="shared" si="0"/>
        <v>24</v>
      </c>
      <c r="B34" s="25" t="s">
        <v>245</v>
      </c>
      <c r="C34" s="60">
        <v>0.14000000000000001</v>
      </c>
      <c r="D34" s="60">
        <v>0.18</v>
      </c>
      <c r="E34" s="60">
        <v>0.28999999999999998</v>
      </c>
      <c r="F34" s="7" t="s">
        <v>3</v>
      </c>
    </row>
    <row r="35" spans="1:6" ht="15" customHeight="1" x14ac:dyDescent="0.15">
      <c r="A35" s="11">
        <f t="shared" si="0"/>
        <v>25</v>
      </c>
      <c r="B35" s="25" t="s">
        <v>422</v>
      </c>
      <c r="C35" s="61" t="s">
        <v>40</v>
      </c>
      <c r="D35" s="61" t="s">
        <v>40</v>
      </c>
      <c r="E35" s="61" t="s">
        <v>40</v>
      </c>
      <c r="F35" s="46" t="s">
        <v>14</v>
      </c>
    </row>
    <row r="36" spans="1:6" ht="15" customHeight="1" x14ac:dyDescent="0.15">
      <c r="A36" s="11">
        <f t="shared" si="0"/>
        <v>26</v>
      </c>
      <c r="B36" s="25" t="s">
        <v>244</v>
      </c>
      <c r="C36" s="20">
        <v>0.1</v>
      </c>
      <c r="D36" s="20">
        <v>0.11</v>
      </c>
      <c r="E36" s="20">
        <v>0.23</v>
      </c>
      <c r="F36" s="7" t="s">
        <v>0</v>
      </c>
    </row>
    <row r="37" spans="1:6" ht="15" customHeight="1" x14ac:dyDescent="0.15">
      <c r="A37" s="11">
        <f t="shared" si="0"/>
        <v>27</v>
      </c>
      <c r="B37" s="25" t="s">
        <v>243</v>
      </c>
      <c r="C37" s="53">
        <v>0.13</v>
      </c>
      <c r="D37" s="53">
        <v>0.14000000000000001</v>
      </c>
      <c r="E37" s="53">
        <v>0.28999999999999998</v>
      </c>
      <c r="F37" s="46" t="s">
        <v>0</v>
      </c>
    </row>
    <row r="38" spans="1:6" ht="15" customHeight="1" x14ac:dyDescent="0.15">
      <c r="A38" s="11">
        <f t="shared" si="0"/>
        <v>28</v>
      </c>
      <c r="B38" s="25" t="s">
        <v>242</v>
      </c>
      <c r="C38" s="60">
        <v>0.1</v>
      </c>
      <c r="D38" s="60">
        <v>0.1</v>
      </c>
      <c r="E38" s="60">
        <v>0.16</v>
      </c>
      <c r="F38" s="46" t="s">
        <v>0</v>
      </c>
    </row>
    <row r="39" spans="1:6" ht="15" customHeight="1" x14ac:dyDescent="0.15">
      <c r="A39" s="11">
        <f t="shared" si="0"/>
        <v>29</v>
      </c>
      <c r="B39" s="25" t="s">
        <v>240</v>
      </c>
      <c r="C39" s="61" t="s">
        <v>40</v>
      </c>
      <c r="D39" s="61" t="s">
        <v>40</v>
      </c>
      <c r="E39" s="61" t="s">
        <v>40</v>
      </c>
      <c r="F39" s="46" t="s">
        <v>14</v>
      </c>
    </row>
    <row r="40" spans="1:6" ht="15" customHeight="1" x14ac:dyDescent="0.15">
      <c r="A40" s="11">
        <f t="shared" si="0"/>
        <v>30</v>
      </c>
      <c r="B40" s="25" t="s">
        <v>320</v>
      </c>
      <c r="C40" s="18" t="s">
        <v>493</v>
      </c>
      <c r="D40" s="18" t="s">
        <v>493</v>
      </c>
      <c r="E40" s="18" t="s">
        <v>493</v>
      </c>
      <c r="F40" s="7" t="s">
        <v>14</v>
      </c>
    </row>
    <row r="41" spans="1:6" ht="15" customHeight="1" x14ac:dyDescent="0.15">
      <c r="A41" s="11">
        <f t="shared" si="0"/>
        <v>31</v>
      </c>
      <c r="B41" s="25" t="s">
        <v>238</v>
      </c>
      <c r="C41" s="27">
        <v>0.22</v>
      </c>
      <c r="D41" s="27">
        <v>0.27</v>
      </c>
      <c r="E41" s="27">
        <v>0.43</v>
      </c>
      <c r="F41" s="7" t="s">
        <v>3</v>
      </c>
    </row>
    <row r="42" spans="1:6" ht="15" customHeight="1" x14ac:dyDescent="0.15">
      <c r="A42" s="11">
        <f t="shared" si="0"/>
        <v>32</v>
      </c>
      <c r="B42" s="25" t="s">
        <v>237</v>
      </c>
      <c r="C42" s="20">
        <v>0.25</v>
      </c>
      <c r="D42" s="20">
        <v>0.28000000000000003</v>
      </c>
      <c r="E42" s="20">
        <v>0.49</v>
      </c>
      <c r="F42" s="46" t="s">
        <v>0</v>
      </c>
    </row>
    <row r="43" spans="1:6" ht="15" customHeight="1" x14ac:dyDescent="0.15">
      <c r="A43" s="11">
        <f t="shared" si="0"/>
        <v>33</v>
      </c>
      <c r="B43" s="25" t="s">
        <v>236</v>
      </c>
      <c r="C43" s="61" t="s">
        <v>40</v>
      </c>
      <c r="D43" s="61" t="s">
        <v>40</v>
      </c>
      <c r="E43" s="61" t="s">
        <v>40</v>
      </c>
      <c r="F43" s="46" t="s">
        <v>14</v>
      </c>
    </row>
    <row r="44" spans="1:6" ht="15" customHeight="1" x14ac:dyDescent="0.15">
      <c r="A44" s="11">
        <f t="shared" si="0"/>
        <v>34</v>
      </c>
      <c r="B44" s="21" t="s">
        <v>234</v>
      </c>
      <c r="C44" s="61" t="s">
        <v>40</v>
      </c>
      <c r="D44" s="61" t="s">
        <v>40</v>
      </c>
      <c r="E44" s="61" t="s">
        <v>40</v>
      </c>
      <c r="F44" s="7" t="s">
        <v>14</v>
      </c>
    </row>
    <row r="45" spans="1:6" ht="15" customHeight="1" x14ac:dyDescent="0.15">
      <c r="A45" s="11">
        <f t="shared" si="0"/>
        <v>35</v>
      </c>
      <c r="B45" s="25" t="s">
        <v>233</v>
      </c>
      <c r="C45" s="61" t="s">
        <v>40</v>
      </c>
      <c r="D45" s="61" t="s">
        <v>40</v>
      </c>
      <c r="E45" s="61" t="s">
        <v>40</v>
      </c>
      <c r="F45" s="7" t="s">
        <v>14</v>
      </c>
    </row>
    <row r="46" spans="1:6" ht="15" customHeight="1" x14ac:dyDescent="0.15">
      <c r="A46" s="11">
        <f t="shared" si="0"/>
        <v>36</v>
      </c>
      <c r="B46" s="25" t="s">
        <v>232</v>
      </c>
      <c r="C46" s="27">
        <v>0.14000000000000001</v>
      </c>
      <c r="D46" s="27">
        <v>0.15</v>
      </c>
      <c r="E46" s="27">
        <v>0.46</v>
      </c>
      <c r="F46" s="7" t="s">
        <v>3</v>
      </c>
    </row>
    <row r="47" spans="1:6" ht="15" customHeight="1" x14ac:dyDescent="0.15">
      <c r="A47" s="11">
        <f t="shared" si="0"/>
        <v>37</v>
      </c>
      <c r="B47" s="25" t="s">
        <v>231</v>
      </c>
      <c r="C47" s="61" t="s">
        <v>40</v>
      </c>
      <c r="D47" s="61" t="s">
        <v>40</v>
      </c>
      <c r="E47" s="61" t="s">
        <v>40</v>
      </c>
      <c r="F47" s="7" t="s">
        <v>14</v>
      </c>
    </row>
    <row r="48" spans="1:6" ht="15" customHeight="1" x14ac:dyDescent="0.15">
      <c r="A48" s="11">
        <f t="shared" si="0"/>
        <v>38</v>
      </c>
      <c r="B48" s="25" t="s">
        <v>229</v>
      </c>
      <c r="C48" s="62">
        <v>0.14000000000000001</v>
      </c>
      <c r="D48" s="53">
        <v>0.15</v>
      </c>
      <c r="E48" s="53">
        <v>0.56999999999999995</v>
      </c>
      <c r="F48" s="7" t="s">
        <v>3</v>
      </c>
    </row>
    <row r="49" spans="1:7" ht="15" customHeight="1" x14ac:dyDescent="0.15">
      <c r="A49" s="11">
        <f t="shared" si="0"/>
        <v>39</v>
      </c>
      <c r="B49" s="25" t="s">
        <v>228</v>
      </c>
      <c r="C49" s="54">
        <v>0.23</v>
      </c>
      <c r="D49" s="54">
        <v>0.25</v>
      </c>
      <c r="E49" s="54">
        <v>0.59</v>
      </c>
      <c r="F49" s="46" t="s">
        <v>0</v>
      </c>
    </row>
    <row r="50" spans="1:7" ht="15" customHeight="1" x14ac:dyDescent="0.15">
      <c r="A50" s="11">
        <f t="shared" si="0"/>
        <v>40</v>
      </c>
      <c r="B50" s="25" t="s">
        <v>227</v>
      </c>
      <c r="C50" s="27">
        <v>0.18</v>
      </c>
      <c r="D50" s="27">
        <v>0.19</v>
      </c>
      <c r="E50" s="27">
        <v>0.52</v>
      </c>
      <c r="F50" s="46" t="s">
        <v>0</v>
      </c>
    </row>
    <row r="51" spans="1:7" ht="15" customHeight="1" x14ac:dyDescent="0.15">
      <c r="A51" s="11">
        <f t="shared" si="0"/>
        <v>41</v>
      </c>
      <c r="B51" s="25" t="s">
        <v>393</v>
      </c>
      <c r="C51" s="61" t="s">
        <v>40</v>
      </c>
      <c r="D51" s="61" t="s">
        <v>40</v>
      </c>
      <c r="E51" s="61" t="s">
        <v>40</v>
      </c>
      <c r="F51" s="7" t="s">
        <v>14</v>
      </c>
    </row>
    <row r="52" spans="1:7" ht="15" customHeight="1" x14ac:dyDescent="0.15">
      <c r="A52" s="11">
        <f t="shared" si="0"/>
        <v>42</v>
      </c>
      <c r="B52" s="25" t="s">
        <v>404</v>
      </c>
      <c r="C52" s="61" t="s">
        <v>40</v>
      </c>
      <c r="D52" s="61" t="s">
        <v>40</v>
      </c>
      <c r="E52" s="61" t="s">
        <v>40</v>
      </c>
      <c r="F52" s="7" t="s">
        <v>14</v>
      </c>
      <c r="G52" s="57"/>
    </row>
    <row r="53" spans="1:7" ht="15" customHeight="1" x14ac:dyDescent="0.15">
      <c r="A53" s="11">
        <f t="shared" si="0"/>
        <v>43</v>
      </c>
      <c r="B53" s="25" t="s">
        <v>473</v>
      </c>
      <c r="C53" s="61" t="s">
        <v>40</v>
      </c>
      <c r="D53" s="61" t="s">
        <v>40</v>
      </c>
      <c r="E53" s="61" t="s">
        <v>40</v>
      </c>
      <c r="F53" s="7" t="s">
        <v>14</v>
      </c>
    </row>
    <row r="54" spans="1:7" ht="15" customHeight="1" x14ac:dyDescent="0.15">
      <c r="A54" s="11">
        <f t="shared" si="0"/>
        <v>44</v>
      </c>
      <c r="B54" s="25" t="s">
        <v>226</v>
      </c>
      <c r="C54" s="20">
        <v>0.21</v>
      </c>
      <c r="D54" s="62">
        <v>0.21</v>
      </c>
      <c r="E54" s="53">
        <v>0.4</v>
      </c>
      <c r="F54" s="7" t="s">
        <v>3</v>
      </c>
    </row>
    <row r="55" spans="1:7" ht="15" customHeight="1" x14ac:dyDescent="0.15">
      <c r="A55" s="11">
        <f t="shared" si="0"/>
        <v>45</v>
      </c>
      <c r="B55" s="25" t="s">
        <v>338</v>
      </c>
      <c r="C55" s="53">
        <v>0.12</v>
      </c>
      <c r="D55" s="53">
        <v>0.15</v>
      </c>
      <c r="E55" s="53">
        <v>0.45</v>
      </c>
      <c r="F55" s="46" t="s">
        <v>0</v>
      </c>
    </row>
    <row r="56" spans="1:7" ht="15" customHeight="1" x14ac:dyDescent="0.15">
      <c r="A56" s="11">
        <f t="shared" si="0"/>
        <v>46</v>
      </c>
      <c r="B56" s="25" t="s">
        <v>223</v>
      </c>
      <c r="C56" s="20">
        <v>0.15</v>
      </c>
      <c r="D56" s="20">
        <v>0.16</v>
      </c>
      <c r="E56" s="20">
        <v>0.34</v>
      </c>
      <c r="F56" s="46" t="s">
        <v>3</v>
      </c>
    </row>
    <row r="57" spans="1:7" ht="15" customHeight="1" x14ac:dyDescent="0.15">
      <c r="A57" s="11">
        <f t="shared" si="0"/>
        <v>47</v>
      </c>
      <c r="B57" s="25" t="s">
        <v>222</v>
      </c>
      <c r="C57" s="61" t="s">
        <v>40</v>
      </c>
      <c r="D57" s="61" t="s">
        <v>40</v>
      </c>
      <c r="E57" s="61" t="s">
        <v>40</v>
      </c>
      <c r="F57" s="7" t="s">
        <v>14</v>
      </c>
    </row>
    <row r="58" spans="1:7" ht="15" customHeight="1" x14ac:dyDescent="0.15">
      <c r="A58" s="11">
        <f t="shared" si="0"/>
        <v>48</v>
      </c>
      <c r="B58" s="25" t="s">
        <v>221</v>
      </c>
      <c r="C58" s="56">
        <v>0.23</v>
      </c>
      <c r="D58" s="54">
        <v>0.23</v>
      </c>
      <c r="E58" s="56">
        <v>0.47</v>
      </c>
      <c r="F58" s="46" t="s">
        <v>0</v>
      </c>
    </row>
    <row r="59" spans="1:7" ht="15" customHeight="1" x14ac:dyDescent="0.15">
      <c r="A59" s="11">
        <f t="shared" si="0"/>
        <v>49</v>
      </c>
      <c r="B59" s="25" t="s">
        <v>220</v>
      </c>
      <c r="C59" s="56">
        <v>0.17</v>
      </c>
      <c r="D59" s="54">
        <v>0.2</v>
      </c>
      <c r="E59" s="56">
        <v>0.38</v>
      </c>
      <c r="F59" s="46" t="s">
        <v>0</v>
      </c>
    </row>
    <row r="60" spans="1:7" ht="15" customHeight="1" x14ac:dyDescent="0.15">
      <c r="A60" s="11">
        <f t="shared" si="0"/>
        <v>50</v>
      </c>
      <c r="B60" s="25" t="s">
        <v>219</v>
      </c>
      <c r="C60" s="54">
        <v>0.13</v>
      </c>
      <c r="D60" s="54">
        <v>0.14000000000000001</v>
      </c>
      <c r="E60" s="54">
        <v>0.53</v>
      </c>
      <c r="F60" s="46" t="s">
        <v>3</v>
      </c>
    </row>
    <row r="61" spans="1:7" ht="15" customHeight="1" x14ac:dyDescent="0.15">
      <c r="A61" s="11">
        <f t="shared" si="0"/>
        <v>51</v>
      </c>
      <c r="B61" s="25" t="s">
        <v>218</v>
      </c>
      <c r="C61" s="61" t="s">
        <v>40</v>
      </c>
      <c r="D61" s="61" t="s">
        <v>40</v>
      </c>
      <c r="E61" s="61" t="s">
        <v>40</v>
      </c>
      <c r="F61" s="7" t="s">
        <v>14</v>
      </c>
    </row>
    <row r="62" spans="1:7" ht="15" customHeight="1" x14ac:dyDescent="0.15">
      <c r="A62" s="11">
        <f t="shared" si="0"/>
        <v>52</v>
      </c>
      <c r="B62" s="25" t="s">
        <v>217</v>
      </c>
      <c r="C62" s="61" t="s">
        <v>40</v>
      </c>
      <c r="D62" s="18" t="s">
        <v>40</v>
      </c>
      <c r="E62" s="61" t="s">
        <v>40</v>
      </c>
      <c r="F62" s="46" t="s">
        <v>14</v>
      </c>
    </row>
    <row r="63" spans="1:7" ht="15" customHeight="1" x14ac:dyDescent="0.15">
      <c r="A63" s="11">
        <f t="shared" si="0"/>
        <v>53</v>
      </c>
      <c r="B63" s="25" t="s">
        <v>216</v>
      </c>
      <c r="C63" s="20">
        <v>0.16</v>
      </c>
      <c r="D63" s="20">
        <v>0.18</v>
      </c>
      <c r="E63" s="20">
        <v>0.3</v>
      </c>
      <c r="F63" s="46" t="s">
        <v>0</v>
      </c>
    </row>
    <row r="64" spans="1:7" ht="15" customHeight="1" x14ac:dyDescent="0.15">
      <c r="A64" s="11">
        <f t="shared" si="0"/>
        <v>54</v>
      </c>
      <c r="B64" s="25" t="s">
        <v>215</v>
      </c>
      <c r="C64" s="54">
        <v>0.22</v>
      </c>
      <c r="D64" s="54">
        <v>0.23</v>
      </c>
      <c r="E64" s="54">
        <v>0.72</v>
      </c>
      <c r="F64" s="46" t="s">
        <v>0</v>
      </c>
    </row>
    <row r="65" spans="1:6" ht="15" customHeight="1" x14ac:dyDescent="0.15">
      <c r="A65" s="11">
        <f t="shared" si="0"/>
        <v>55</v>
      </c>
      <c r="B65" s="25" t="s">
        <v>214</v>
      </c>
      <c r="C65" s="18" t="s">
        <v>40</v>
      </c>
      <c r="D65" s="18" t="s">
        <v>40</v>
      </c>
      <c r="E65" s="18" t="s">
        <v>40</v>
      </c>
      <c r="F65" s="46" t="s">
        <v>14</v>
      </c>
    </row>
    <row r="66" spans="1:6" ht="15" customHeight="1" x14ac:dyDescent="0.15">
      <c r="A66" s="11">
        <f t="shared" si="0"/>
        <v>56</v>
      </c>
      <c r="B66" s="25" t="s">
        <v>213</v>
      </c>
      <c r="C66" s="61" t="s">
        <v>40</v>
      </c>
      <c r="D66" s="61" t="s">
        <v>40</v>
      </c>
      <c r="E66" s="61" t="s">
        <v>40</v>
      </c>
      <c r="F66" s="7" t="s">
        <v>14</v>
      </c>
    </row>
    <row r="67" spans="1:6" ht="15" customHeight="1" x14ac:dyDescent="0.15">
      <c r="A67" s="11">
        <f t="shared" si="0"/>
        <v>57</v>
      </c>
      <c r="B67" s="25" t="s">
        <v>212</v>
      </c>
      <c r="C67" s="18" t="s">
        <v>40</v>
      </c>
      <c r="D67" s="18" t="s">
        <v>40</v>
      </c>
      <c r="E67" s="18" t="s">
        <v>40</v>
      </c>
      <c r="F67" s="46" t="s">
        <v>14</v>
      </c>
    </row>
    <row r="68" spans="1:6" ht="15" customHeight="1" x14ac:dyDescent="0.15">
      <c r="A68" s="11">
        <f t="shared" si="0"/>
        <v>58</v>
      </c>
      <c r="B68" s="25" t="s">
        <v>211</v>
      </c>
      <c r="C68" s="20">
        <v>0.18</v>
      </c>
      <c r="D68" s="20">
        <v>0.21</v>
      </c>
      <c r="E68" s="20">
        <v>0.4</v>
      </c>
      <c r="F68" s="46" t="s">
        <v>0</v>
      </c>
    </row>
    <row r="69" spans="1:6" ht="15" customHeight="1" x14ac:dyDescent="0.15">
      <c r="A69" s="11">
        <f t="shared" si="0"/>
        <v>59</v>
      </c>
      <c r="B69" s="25" t="s">
        <v>298</v>
      </c>
      <c r="C69" s="20">
        <v>0.18</v>
      </c>
      <c r="D69" s="20">
        <v>0.22</v>
      </c>
      <c r="E69" s="20">
        <v>0.4</v>
      </c>
      <c r="F69" s="7" t="s">
        <v>3</v>
      </c>
    </row>
    <row r="70" spans="1:6" ht="15" customHeight="1" x14ac:dyDescent="0.15">
      <c r="A70" s="11">
        <f t="shared" si="0"/>
        <v>60</v>
      </c>
      <c r="B70" s="25" t="s">
        <v>210</v>
      </c>
      <c r="C70" s="20">
        <v>0.23</v>
      </c>
      <c r="D70" s="20">
        <v>0.25</v>
      </c>
      <c r="E70" s="20">
        <v>0.41</v>
      </c>
      <c r="F70" s="46" t="s">
        <v>0</v>
      </c>
    </row>
    <row r="71" spans="1:6" ht="15" customHeight="1" x14ac:dyDescent="0.15">
      <c r="A71" s="11">
        <f t="shared" si="0"/>
        <v>61</v>
      </c>
      <c r="B71" s="25" t="s">
        <v>209</v>
      </c>
      <c r="C71" s="20">
        <v>0.2</v>
      </c>
      <c r="D71" s="20">
        <v>0.21</v>
      </c>
      <c r="E71" s="20">
        <v>0.41</v>
      </c>
      <c r="F71" s="7" t="s">
        <v>0</v>
      </c>
    </row>
    <row r="72" spans="1:6" ht="15" customHeight="1" x14ac:dyDescent="0.15">
      <c r="A72" s="11">
        <f t="shared" si="0"/>
        <v>62</v>
      </c>
      <c r="B72" s="25" t="s">
        <v>208</v>
      </c>
      <c r="C72" s="20">
        <v>0.17</v>
      </c>
      <c r="D72" s="20">
        <v>0.19</v>
      </c>
      <c r="E72" s="20">
        <v>0.56999999999999995</v>
      </c>
      <c r="F72" s="46" t="s">
        <v>0</v>
      </c>
    </row>
    <row r="73" spans="1:6" ht="15" customHeight="1" x14ac:dyDescent="0.15">
      <c r="A73" s="11">
        <f t="shared" si="0"/>
        <v>63</v>
      </c>
      <c r="B73" s="25" t="s">
        <v>207</v>
      </c>
      <c r="C73" s="20">
        <v>0.23</v>
      </c>
      <c r="D73" s="20">
        <v>0.28000000000000003</v>
      </c>
      <c r="E73" s="20">
        <v>0.48</v>
      </c>
      <c r="F73" s="7" t="s">
        <v>3</v>
      </c>
    </row>
    <row r="74" spans="1:6" ht="15" customHeight="1" x14ac:dyDescent="0.15">
      <c r="A74" s="11">
        <f t="shared" si="0"/>
        <v>64</v>
      </c>
      <c r="B74" s="25" t="s">
        <v>206</v>
      </c>
      <c r="C74" s="60">
        <v>0.19</v>
      </c>
      <c r="D74" s="60">
        <v>0.21</v>
      </c>
      <c r="E74" s="60">
        <v>0.74</v>
      </c>
      <c r="F74" s="46" t="s">
        <v>3</v>
      </c>
    </row>
    <row r="75" spans="1:6" ht="15" customHeight="1" x14ac:dyDescent="0.15">
      <c r="A75" s="11">
        <f t="shared" si="0"/>
        <v>65</v>
      </c>
      <c r="B75" s="25" t="s">
        <v>288</v>
      </c>
      <c r="C75" s="18" t="s">
        <v>40</v>
      </c>
      <c r="D75" s="18" t="s">
        <v>40</v>
      </c>
      <c r="E75" s="18" t="s">
        <v>40</v>
      </c>
      <c r="F75" s="46" t="s">
        <v>14</v>
      </c>
    </row>
    <row r="76" spans="1:6" ht="15" customHeight="1" x14ac:dyDescent="0.15">
      <c r="A76" s="11">
        <f t="shared" si="0"/>
        <v>66</v>
      </c>
      <c r="B76" s="25" t="s">
        <v>204</v>
      </c>
      <c r="C76" s="20">
        <v>0.13</v>
      </c>
      <c r="D76" s="20">
        <v>0.14000000000000001</v>
      </c>
      <c r="E76" s="20">
        <v>0.15</v>
      </c>
      <c r="F76" s="7" t="s">
        <v>0</v>
      </c>
    </row>
    <row r="77" spans="1:6" ht="15" customHeight="1" x14ac:dyDescent="0.15">
      <c r="A77" s="11">
        <f t="shared" ref="A77:A140" si="1">A76+1</f>
        <v>67</v>
      </c>
      <c r="B77" s="21" t="s">
        <v>203</v>
      </c>
      <c r="C77" s="20">
        <v>0.11</v>
      </c>
      <c r="D77" s="20">
        <v>0.11</v>
      </c>
      <c r="E77" s="20">
        <v>0.34</v>
      </c>
      <c r="F77" s="7" t="s">
        <v>0</v>
      </c>
    </row>
    <row r="78" spans="1:6" ht="15" customHeight="1" x14ac:dyDescent="0.15">
      <c r="A78" s="11">
        <f t="shared" si="1"/>
        <v>68</v>
      </c>
      <c r="B78" s="21" t="s">
        <v>202</v>
      </c>
      <c r="C78" s="54">
        <v>0.12</v>
      </c>
      <c r="D78" s="54">
        <v>0.14000000000000001</v>
      </c>
      <c r="E78" s="54">
        <v>0.36</v>
      </c>
      <c r="F78" s="46" t="s">
        <v>3</v>
      </c>
    </row>
    <row r="79" spans="1:6" ht="15" customHeight="1" x14ac:dyDescent="0.15">
      <c r="A79" s="11">
        <f t="shared" si="1"/>
        <v>69</v>
      </c>
      <c r="B79" s="25" t="s">
        <v>201</v>
      </c>
      <c r="C79" s="20">
        <v>0.2</v>
      </c>
      <c r="D79" s="59">
        <v>0.21</v>
      </c>
      <c r="E79" s="58">
        <v>0.42</v>
      </c>
      <c r="F79" s="7" t="s">
        <v>3</v>
      </c>
    </row>
    <row r="80" spans="1:6" ht="15" customHeight="1" x14ac:dyDescent="0.15">
      <c r="A80" s="11">
        <f t="shared" si="1"/>
        <v>70</v>
      </c>
      <c r="B80" s="21" t="s">
        <v>200</v>
      </c>
      <c r="C80" s="20">
        <v>0.17</v>
      </c>
      <c r="D80" s="59">
        <v>0.19</v>
      </c>
      <c r="E80" s="58">
        <v>0.43</v>
      </c>
      <c r="F80" s="7" t="s">
        <v>3</v>
      </c>
    </row>
    <row r="81" spans="1:7" ht="15" customHeight="1" x14ac:dyDescent="0.15">
      <c r="A81" s="11">
        <f t="shared" si="1"/>
        <v>71</v>
      </c>
      <c r="B81" s="21" t="s">
        <v>199</v>
      </c>
      <c r="C81" s="20">
        <v>0.13</v>
      </c>
      <c r="D81" s="20">
        <v>0.13</v>
      </c>
      <c r="E81" s="20">
        <v>0.35</v>
      </c>
      <c r="F81" s="7" t="s">
        <v>0</v>
      </c>
    </row>
    <row r="82" spans="1:7" ht="15" customHeight="1" x14ac:dyDescent="0.15">
      <c r="A82" s="11">
        <f t="shared" si="1"/>
        <v>72</v>
      </c>
      <c r="B82" s="21" t="s">
        <v>198</v>
      </c>
      <c r="C82" s="20">
        <v>0.2</v>
      </c>
      <c r="D82" s="20">
        <v>0.21</v>
      </c>
      <c r="E82" s="20">
        <v>0.53</v>
      </c>
      <c r="F82" s="7" t="s">
        <v>0</v>
      </c>
    </row>
    <row r="83" spans="1:7" ht="15" customHeight="1" x14ac:dyDescent="0.15">
      <c r="A83" s="11">
        <f t="shared" si="1"/>
        <v>73</v>
      </c>
      <c r="B83" s="21" t="s">
        <v>197</v>
      </c>
      <c r="C83" s="20">
        <v>0.14000000000000001</v>
      </c>
      <c r="D83" s="53">
        <v>0.14000000000000001</v>
      </c>
      <c r="E83" s="53">
        <v>0.44</v>
      </c>
      <c r="F83" s="7" t="s">
        <v>0</v>
      </c>
    </row>
    <row r="84" spans="1:7" ht="15" customHeight="1" x14ac:dyDescent="0.15">
      <c r="A84" s="11">
        <f t="shared" si="1"/>
        <v>74</v>
      </c>
      <c r="B84" s="25" t="s">
        <v>196</v>
      </c>
      <c r="C84" s="20">
        <v>0.18</v>
      </c>
      <c r="D84" s="20">
        <v>0.22</v>
      </c>
      <c r="E84" s="20">
        <v>0.53</v>
      </c>
      <c r="F84" s="7" t="s">
        <v>0</v>
      </c>
    </row>
    <row r="85" spans="1:7" ht="15" customHeight="1" x14ac:dyDescent="0.15">
      <c r="A85" s="11">
        <f t="shared" si="1"/>
        <v>75</v>
      </c>
      <c r="B85" s="25" t="s">
        <v>195</v>
      </c>
      <c r="C85" s="20">
        <v>0.18</v>
      </c>
      <c r="D85" s="53">
        <v>0.19</v>
      </c>
      <c r="E85" s="53">
        <v>0.39</v>
      </c>
      <c r="F85" s="7" t="s">
        <v>0</v>
      </c>
    </row>
    <row r="86" spans="1:7" ht="15" customHeight="1" x14ac:dyDescent="0.15">
      <c r="A86" s="11">
        <f t="shared" si="1"/>
        <v>76</v>
      </c>
      <c r="B86" s="25" t="s">
        <v>194</v>
      </c>
      <c r="C86" s="20">
        <v>0.19</v>
      </c>
      <c r="D86" s="20">
        <v>0.2</v>
      </c>
      <c r="E86" s="58">
        <v>0.52</v>
      </c>
      <c r="F86" s="7" t="s">
        <v>3</v>
      </c>
    </row>
    <row r="87" spans="1:7" ht="15" customHeight="1" x14ac:dyDescent="0.15">
      <c r="A87" s="11">
        <f t="shared" si="1"/>
        <v>77</v>
      </c>
      <c r="B87" s="25" t="s">
        <v>423</v>
      </c>
      <c r="C87" s="18" t="s">
        <v>40</v>
      </c>
      <c r="D87" s="18" t="s">
        <v>40</v>
      </c>
      <c r="E87" s="18" t="s">
        <v>40</v>
      </c>
      <c r="F87" s="46" t="s">
        <v>14</v>
      </c>
    </row>
    <row r="88" spans="1:7" ht="15" customHeight="1" x14ac:dyDescent="0.15">
      <c r="A88" s="11">
        <f t="shared" si="1"/>
        <v>78</v>
      </c>
      <c r="B88" s="25" t="s">
        <v>193</v>
      </c>
      <c r="C88" s="54">
        <v>0.2</v>
      </c>
      <c r="D88" s="54">
        <v>0.21</v>
      </c>
      <c r="E88" s="54">
        <v>0.4</v>
      </c>
      <c r="F88" s="7" t="s">
        <v>0</v>
      </c>
    </row>
    <row r="89" spans="1:7" ht="15" customHeight="1" x14ac:dyDescent="0.15">
      <c r="A89" s="11">
        <f t="shared" si="1"/>
        <v>79</v>
      </c>
      <c r="B89" s="25" t="s">
        <v>192</v>
      </c>
      <c r="C89" s="56">
        <v>0.17</v>
      </c>
      <c r="D89" s="56">
        <v>0.17</v>
      </c>
      <c r="E89" s="56">
        <v>0.36</v>
      </c>
      <c r="F89" s="7" t="s">
        <v>0</v>
      </c>
    </row>
    <row r="90" spans="1:7" ht="15" customHeight="1" x14ac:dyDescent="0.15">
      <c r="A90" s="11">
        <f t="shared" si="1"/>
        <v>80</v>
      </c>
      <c r="B90" s="25" t="s">
        <v>191</v>
      </c>
      <c r="C90" s="20">
        <v>0.15</v>
      </c>
      <c r="D90" s="20">
        <v>0.15</v>
      </c>
      <c r="E90" s="20">
        <v>0.4</v>
      </c>
      <c r="F90" s="7" t="s">
        <v>0</v>
      </c>
    </row>
    <row r="91" spans="1:7" ht="15" customHeight="1" x14ac:dyDescent="0.15">
      <c r="A91" s="11">
        <f t="shared" si="1"/>
        <v>81</v>
      </c>
      <c r="B91" s="25" t="s">
        <v>190</v>
      </c>
      <c r="C91" s="20">
        <v>0.34</v>
      </c>
      <c r="D91" s="20">
        <v>0.28999999999999998</v>
      </c>
      <c r="E91" s="20">
        <v>0.38</v>
      </c>
      <c r="F91" s="7" t="s">
        <v>10</v>
      </c>
    </row>
    <row r="92" spans="1:7" ht="15" customHeight="1" x14ac:dyDescent="0.15">
      <c r="A92" s="11">
        <f t="shared" si="1"/>
        <v>82</v>
      </c>
      <c r="B92" s="25" t="s">
        <v>189</v>
      </c>
      <c r="C92" s="20">
        <v>0.16</v>
      </c>
      <c r="D92" s="20">
        <v>0.17</v>
      </c>
      <c r="E92" s="20">
        <v>0.33</v>
      </c>
      <c r="F92" s="7" t="s">
        <v>10</v>
      </c>
    </row>
    <row r="93" spans="1:7" ht="15" customHeight="1" x14ac:dyDescent="0.15">
      <c r="A93" s="11">
        <f t="shared" si="1"/>
        <v>83</v>
      </c>
      <c r="B93" s="25" t="s">
        <v>188</v>
      </c>
      <c r="C93" s="20">
        <v>0.12</v>
      </c>
      <c r="D93" s="20">
        <v>0.13</v>
      </c>
      <c r="E93" s="20">
        <v>0.28999999999999998</v>
      </c>
      <c r="F93" s="7" t="s">
        <v>10</v>
      </c>
    </row>
    <row r="94" spans="1:7" ht="15" customHeight="1" x14ac:dyDescent="0.15">
      <c r="A94" s="11">
        <f t="shared" si="1"/>
        <v>84</v>
      </c>
      <c r="B94" s="25" t="s">
        <v>187</v>
      </c>
      <c r="C94" s="18" t="s">
        <v>40</v>
      </c>
      <c r="D94" s="18" t="s">
        <v>40</v>
      </c>
      <c r="E94" s="18" t="s">
        <v>40</v>
      </c>
      <c r="F94" s="46" t="s">
        <v>14</v>
      </c>
      <c r="G94" s="57"/>
    </row>
    <row r="95" spans="1:7" ht="15" customHeight="1" x14ac:dyDescent="0.15">
      <c r="A95" s="11">
        <f t="shared" si="1"/>
        <v>85</v>
      </c>
      <c r="B95" s="25" t="s">
        <v>186</v>
      </c>
      <c r="C95" s="20">
        <v>0.16</v>
      </c>
      <c r="D95" s="54">
        <v>0.21</v>
      </c>
      <c r="E95" s="54">
        <v>0.45</v>
      </c>
      <c r="F95" s="7" t="s">
        <v>3</v>
      </c>
      <c r="G95" s="57"/>
    </row>
    <row r="96" spans="1:7" ht="15" customHeight="1" x14ac:dyDescent="0.15">
      <c r="A96" s="11">
        <f t="shared" si="1"/>
        <v>86</v>
      </c>
      <c r="B96" s="25" t="s">
        <v>185</v>
      </c>
      <c r="C96" s="20">
        <v>0.16</v>
      </c>
      <c r="D96" s="20">
        <v>0.16</v>
      </c>
      <c r="E96" s="20">
        <v>0.42</v>
      </c>
      <c r="F96" s="7" t="s">
        <v>0</v>
      </c>
    </row>
    <row r="97" spans="1:6" ht="15" customHeight="1" x14ac:dyDescent="0.15">
      <c r="A97" s="11">
        <f t="shared" si="1"/>
        <v>87</v>
      </c>
      <c r="B97" s="25" t="s">
        <v>383</v>
      </c>
      <c r="C97" s="18" t="s">
        <v>494</v>
      </c>
      <c r="D97" s="18" t="s">
        <v>494</v>
      </c>
      <c r="E97" s="18" t="s">
        <v>494</v>
      </c>
      <c r="F97" s="7" t="s">
        <v>14</v>
      </c>
    </row>
    <row r="98" spans="1:6" ht="15" customHeight="1" x14ac:dyDescent="0.15">
      <c r="A98" s="11">
        <f t="shared" si="1"/>
        <v>88</v>
      </c>
      <c r="B98" s="25" t="s">
        <v>184</v>
      </c>
      <c r="C98" s="20">
        <v>0.11</v>
      </c>
      <c r="D98" s="20">
        <v>0.12</v>
      </c>
      <c r="E98" s="20">
        <v>0.26</v>
      </c>
      <c r="F98" s="7" t="s">
        <v>0</v>
      </c>
    </row>
    <row r="99" spans="1:6" ht="15" customHeight="1" x14ac:dyDescent="0.15">
      <c r="A99" s="11">
        <f t="shared" si="1"/>
        <v>89</v>
      </c>
      <c r="B99" s="25" t="s">
        <v>183</v>
      </c>
      <c r="C99" s="20">
        <v>0.11</v>
      </c>
      <c r="D99" s="20">
        <v>0.11</v>
      </c>
      <c r="E99" s="20">
        <v>0.31</v>
      </c>
      <c r="F99" s="7" t="s">
        <v>3</v>
      </c>
    </row>
    <row r="100" spans="1:6" ht="15" customHeight="1" x14ac:dyDescent="0.15">
      <c r="A100" s="11">
        <f t="shared" si="1"/>
        <v>90</v>
      </c>
      <c r="B100" s="25" t="s">
        <v>182</v>
      </c>
      <c r="C100" s="20">
        <v>0.1</v>
      </c>
      <c r="D100" s="20">
        <v>0.1</v>
      </c>
      <c r="E100" s="20">
        <v>0.27</v>
      </c>
      <c r="F100" s="7" t="s">
        <v>3</v>
      </c>
    </row>
    <row r="101" spans="1:6" ht="15" customHeight="1" x14ac:dyDescent="0.15">
      <c r="A101" s="11">
        <f t="shared" si="1"/>
        <v>91</v>
      </c>
      <c r="B101" s="25" t="s">
        <v>181</v>
      </c>
      <c r="C101" s="20">
        <v>0.11</v>
      </c>
      <c r="D101" s="20">
        <v>0.13</v>
      </c>
      <c r="E101" s="20">
        <v>0.3</v>
      </c>
      <c r="F101" s="7" t="s">
        <v>0</v>
      </c>
    </row>
    <row r="102" spans="1:6" ht="15" customHeight="1" x14ac:dyDescent="0.15">
      <c r="A102" s="11">
        <f t="shared" si="1"/>
        <v>92</v>
      </c>
      <c r="B102" s="25" t="s">
        <v>180</v>
      </c>
      <c r="C102" s="20">
        <v>0.11</v>
      </c>
      <c r="D102" s="20">
        <v>0.13</v>
      </c>
      <c r="E102" s="20">
        <v>0.3</v>
      </c>
      <c r="F102" s="7" t="s">
        <v>0</v>
      </c>
    </row>
    <row r="103" spans="1:6" ht="15" customHeight="1" x14ac:dyDescent="0.15">
      <c r="A103" s="11">
        <f t="shared" si="1"/>
        <v>93</v>
      </c>
      <c r="B103" s="25" t="s">
        <v>179</v>
      </c>
      <c r="C103" s="18" t="s">
        <v>494</v>
      </c>
      <c r="D103" s="18" t="s">
        <v>494</v>
      </c>
      <c r="E103" s="18" t="s">
        <v>494</v>
      </c>
      <c r="F103" s="7" t="s">
        <v>14</v>
      </c>
    </row>
    <row r="104" spans="1:6" ht="15" customHeight="1" x14ac:dyDescent="0.15">
      <c r="A104" s="11">
        <f t="shared" si="1"/>
        <v>94</v>
      </c>
      <c r="B104" s="21" t="s">
        <v>177</v>
      </c>
      <c r="C104" s="20">
        <v>0.12</v>
      </c>
      <c r="D104" s="20">
        <v>0.13</v>
      </c>
      <c r="E104" s="20">
        <v>0.36</v>
      </c>
      <c r="F104" s="7" t="s">
        <v>0</v>
      </c>
    </row>
    <row r="105" spans="1:6" ht="15" customHeight="1" x14ac:dyDescent="0.15">
      <c r="A105" s="11">
        <f t="shared" si="1"/>
        <v>95</v>
      </c>
      <c r="B105" s="25" t="s">
        <v>176</v>
      </c>
      <c r="C105" s="60">
        <v>0.14000000000000001</v>
      </c>
      <c r="D105" s="60">
        <v>0.15</v>
      </c>
      <c r="E105" s="53">
        <v>0.3</v>
      </c>
      <c r="F105" s="7" t="s">
        <v>3</v>
      </c>
    </row>
    <row r="106" spans="1:6" ht="15" customHeight="1" x14ac:dyDescent="0.15">
      <c r="A106" s="11">
        <f t="shared" si="1"/>
        <v>96</v>
      </c>
      <c r="B106" s="25" t="s">
        <v>175</v>
      </c>
      <c r="C106" s="53">
        <v>0.11</v>
      </c>
      <c r="D106" s="53">
        <v>0.12</v>
      </c>
      <c r="E106" s="53">
        <v>0.22</v>
      </c>
      <c r="F106" s="7" t="s">
        <v>0</v>
      </c>
    </row>
    <row r="107" spans="1:6" ht="15" customHeight="1" x14ac:dyDescent="0.15">
      <c r="A107" s="11">
        <f t="shared" si="1"/>
        <v>97</v>
      </c>
      <c r="B107" s="25" t="s">
        <v>174</v>
      </c>
      <c r="C107" s="20">
        <v>0.12</v>
      </c>
      <c r="D107" s="20">
        <v>0.13</v>
      </c>
      <c r="E107" s="20">
        <v>0.27</v>
      </c>
      <c r="F107" s="7" t="s">
        <v>0</v>
      </c>
    </row>
    <row r="108" spans="1:6" ht="15" customHeight="1" x14ac:dyDescent="0.15">
      <c r="A108" s="11">
        <f t="shared" si="1"/>
        <v>98</v>
      </c>
      <c r="B108" s="25" t="s">
        <v>173</v>
      </c>
      <c r="C108" s="20">
        <v>0.12</v>
      </c>
      <c r="D108" s="20">
        <v>0.12</v>
      </c>
      <c r="E108" s="20">
        <v>0.3</v>
      </c>
      <c r="F108" s="7" t="s">
        <v>0</v>
      </c>
    </row>
    <row r="109" spans="1:6" ht="15" customHeight="1" x14ac:dyDescent="0.15">
      <c r="A109" s="11">
        <f t="shared" si="1"/>
        <v>99</v>
      </c>
      <c r="B109" s="25" t="s">
        <v>172</v>
      </c>
      <c r="C109" s="18" t="s">
        <v>495</v>
      </c>
      <c r="D109" s="18" t="s">
        <v>495</v>
      </c>
      <c r="E109" s="18" t="s">
        <v>495</v>
      </c>
      <c r="F109" s="7" t="s">
        <v>14</v>
      </c>
    </row>
    <row r="110" spans="1:6" ht="15" customHeight="1" x14ac:dyDescent="0.15">
      <c r="A110" s="11">
        <f t="shared" si="1"/>
        <v>100</v>
      </c>
      <c r="B110" s="25" t="s">
        <v>171</v>
      </c>
      <c r="C110" s="20">
        <v>0.13</v>
      </c>
      <c r="D110" s="20">
        <v>0.14000000000000001</v>
      </c>
      <c r="E110" s="20">
        <v>0.31</v>
      </c>
      <c r="F110" s="7" t="s">
        <v>0</v>
      </c>
    </row>
    <row r="111" spans="1:6" ht="15" customHeight="1" x14ac:dyDescent="0.15">
      <c r="A111" s="11">
        <f t="shared" si="1"/>
        <v>101</v>
      </c>
      <c r="B111" s="25" t="s">
        <v>170</v>
      </c>
      <c r="C111" s="20">
        <v>0.15</v>
      </c>
      <c r="D111" s="20">
        <v>0.16</v>
      </c>
      <c r="E111" s="20">
        <v>0.36</v>
      </c>
      <c r="F111" s="7" t="s">
        <v>10</v>
      </c>
    </row>
    <row r="112" spans="1:6" ht="15" customHeight="1" x14ac:dyDescent="0.15">
      <c r="A112" s="11">
        <f t="shared" si="1"/>
        <v>102</v>
      </c>
      <c r="B112" s="25" t="s">
        <v>169</v>
      </c>
      <c r="C112" s="18" t="s">
        <v>494</v>
      </c>
      <c r="D112" s="18" t="s">
        <v>494</v>
      </c>
      <c r="E112" s="18" t="s">
        <v>494</v>
      </c>
      <c r="F112" s="7" t="s">
        <v>14</v>
      </c>
    </row>
    <row r="113" spans="1:6" ht="15" customHeight="1" x14ac:dyDescent="0.15">
      <c r="A113" s="11">
        <f t="shared" si="1"/>
        <v>103</v>
      </c>
      <c r="B113" s="25" t="s">
        <v>426</v>
      </c>
      <c r="C113" s="18" t="s">
        <v>494</v>
      </c>
      <c r="D113" s="18" t="s">
        <v>494</v>
      </c>
      <c r="E113" s="18" t="s">
        <v>494</v>
      </c>
      <c r="F113" s="7" t="s">
        <v>14</v>
      </c>
    </row>
    <row r="114" spans="1:6" ht="15" customHeight="1" x14ac:dyDescent="0.15">
      <c r="A114" s="11">
        <f t="shared" si="1"/>
        <v>104</v>
      </c>
      <c r="B114" s="25" t="s">
        <v>168</v>
      </c>
      <c r="C114" s="20">
        <v>0.1</v>
      </c>
      <c r="D114" s="20">
        <v>0.12</v>
      </c>
      <c r="E114" s="20">
        <v>0.27</v>
      </c>
      <c r="F114" s="7" t="s">
        <v>0</v>
      </c>
    </row>
    <row r="115" spans="1:6" ht="15" customHeight="1" x14ac:dyDescent="0.15">
      <c r="A115" s="11">
        <f t="shared" si="1"/>
        <v>105</v>
      </c>
      <c r="B115" s="25" t="s">
        <v>167</v>
      </c>
      <c r="C115" s="18" t="s">
        <v>494</v>
      </c>
      <c r="D115" s="18" t="s">
        <v>494</v>
      </c>
      <c r="E115" s="18" t="s">
        <v>494</v>
      </c>
      <c r="F115" s="7" t="s">
        <v>14</v>
      </c>
    </row>
    <row r="116" spans="1:6" ht="15" customHeight="1" x14ac:dyDescent="0.15">
      <c r="A116" s="11">
        <f t="shared" si="1"/>
        <v>106</v>
      </c>
      <c r="B116" s="25" t="s">
        <v>166</v>
      </c>
      <c r="C116" s="20">
        <v>0.17</v>
      </c>
      <c r="D116" s="20">
        <v>0.18</v>
      </c>
      <c r="E116" s="20">
        <v>0.3</v>
      </c>
      <c r="F116" s="7" t="s">
        <v>0</v>
      </c>
    </row>
    <row r="117" spans="1:6" ht="15" customHeight="1" x14ac:dyDescent="0.15">
      <c r="A117" s="11">
        <f t="shared" si="1"/>
        <v>107</v>
      </c>
      <c r="B117" s="25" t="s">
        <v>165</v>
      </c>
      <c r="C117" s="18" t="s">
        <v>494</v>
      </c>
      <c r="D117" s="18" t="s">
        <v>494</v>
      </c>
      <c r="E117" s="18" t="s">
        <v>494</v>
      </c>
      <c r="F117" s="7" t="s">
        <v>14</v>
      </c>
    </row>
    <row r="118" spans="1:6" ht="15" customHeight="1" x14ac:dyDescent="0.15">
      <c r="A118" s="11">
        <f t="shared" si="1"/>
        <v>108</v>
      </c>
      <c r="B118" s="25" t="s">
        <v>164</v>
      </c>
      <c r="C118" s="18" t="s">
        <v>494</v>
      </c>
      <c r="D118" s="18" t="s">
        <v>494</v>
      </c>
      <c r="E118" s="18" t="s">
        <v>494</v>
      </c>
      <c r="F118" s="7" t="s">
        <v>14</v>
      </c>
    </row>
    <row r="119" spans="1:6" ht="15" customHeight="1" x14ac:dyDescent="0.15">
      <c r="A119" s="11">
        <f t="shared" si="1"/>
        <v>109</v>
      </c>
      <c r="B119" s="25" t="s">
        <v>163</v>
      </c>
      <c r="C119" s="61" t="s">
        <v>40</v>
      </c>
      <c r="D119" s="61" t="s">
        <v>40</v>
      </c>
      <c r="E119" s="61" t="s">
        <v>40</v>
      </c>
      <c r="F119" s="7" t="s">
        <v>14</v>
      </c>
    </row>
    <row r="120" spans="1:6" ht="15" customHeight="1" x14ac:dyDescent="0.15">
      <c r="A120" s="11">
        <f t="shared" si="1"/>
        <v>110</v>
      </c>
      <c r="B120" s="25" t="s">
        <v>162</v>
      </c>
      <c r="C120" s="61" t="s">
        <v>40</v>
      </c>
      <c r="D120" s="61" t="s">
        <v>40</v>
      </c>
      <c r="E120" s="61" t="s">
        <v>40</v>
      </c>
      <c r="F120" s="7" t="s">
        <v>14</v>
      </c>
    </row>
    <row r="121" spans="1:6" ht="15" customHeight="1" x14ac:dyDescent="0.15">
      <c r="A121" s="11">
        <f t="shared" si="1"/>
        <v>111</v>
      </c>
      <c r="B121" s="25" t="s">
        <v>161</v>
      </c>
      <c r="C121" s="20">
        <v>0.16</v>
      </c>
      <c r="D121" s="20">
        <v>0.17</v>
      </c>
      <c r="E121" s="20">
        <v>0.39</v>
      </c>
      <c r="F121" s="7" t="s">
        <v>0</v>
      </c>
    </row>
    <row r="122" spans="1:6" ht="15" customHeight="1" x14ac:dyDescent="0.15">
      <c r="A122" s="11">
        <f t="shared" si="1"/>
        <v>112</v>
      </c>
      <c r="B122" s="25" t="s">
        <v>160</v>
      </c>
      <c r="C122" s="18" t="s">
        <v>494</v>
      </c>
      <c r="D122" s="18" t="s">
        <v>494</v>
      </c>
      <c r="E122" s="18" t="s">
        <v>494</v>
      </c>
      <c r="F122" s="7" t="s">
        <v>14</v>
      </c>
    </row>
    <row r="123" spans="1:6" ht="15" customHeight="1" x14ac:dyDescent="0.15">
      <c r="A123" s="11">
        <f t="shared" si="1"/>
        <v>113</v>
      </c>
      <c r="B123" s="25" t="s">
        <v>159</v>
      </c>
      <c r="C123" s="20">
        <v>0.15</v>
      </c>
      <c r="D123" s="20">
        <v>0.17</v>
      </c>
      <c r="E123" s="20">
        <v>0.31</v>
      </c>
      <c r="F123" s="7" t="s">
        <v>3</v>
      </c>
    </row>
    <row r="124" spans="1:6" ht="15" customHeight="1" x14ac:dyDescent="0.15">
      <c r="A124" s="11">
        <f t="shared" si="1"/>
        <v>114</v>
      </c>
      <c r="B124" s="25" t="s">
        <v>158</v>
      </c>
      <c r="C124" s="20">
        <v>0.12</v>
      </c>
      <c r="D124" s="20">
        <v>0.14000000000000001</v>
      </c>
      <c r="E124" s="20">
        <v>0.43</v>
      </c>
      <c r="F124" s="7" t="s">
        <v>0</v>
      </c>
    </row>
    <row r="125" spans="1:6" ht="15" customHeight="1" x14ac:dyDescent="0.15">
      <c r="A125" s="11">
        <f t="shared" si="1"/>
        <v>115</v>
      </c>
      <c r="B125" s="25" t="s">
        <v>157</v>
      </c>
      <c r="C125" s="18" t="s">
        <v>494</v>
      </c>
      <c r="D125" s="18" t="s">
        <v>494</v>
      </c>
      <c r="E125" s="18" t="s">
        <v>494</v>
      </c>
      <c r="F125" s="7" t="s">
        <v>14</v>
      </c>
    </row>
    <row r="126" spans="1:6" ht="15" customHeight="1" x14ac:dyDescent="0.15">
      <c r="A126" s="11">
        <f t="shared" si="1"/>
        <v>116</v>
      </c>
      <c r="B126" s="25" t="s">
        <v>427</v>
      </c>
      <c r="C126" s="18" t="s">
        <v>494</v>
      </c>
      <c r="D126" s="18" t="s">
        <v>494</v>
      </c>
      <c r="E126" s="18" t="s">
        <v>494</v>
      </c>
      <c r="F126" s="7" t="s">
        <v>14</v>
      </c>
    </row>
    <row r="127" spans="1:6" ht="15" customHeight="1" x14ac:dyDescent="0.15">
      <c r="A127" s="11">
        <f t="shared" si="1"/>
        <v>117</v>
      </c>
      <c r="B127" s="25" t="s">
        <v>156</v>
      </c>
      <c r="C127" s="20">
        <v>0.12</v>
      </c>
      <c r="D127" s="20">
        <v>0.14000000000000001</v>
      </c>
      <c r="E127" s="20">
        <v>0.31</v>
      </c>
      <c r="F127" s="7" t="s">
        <v>0</v>
      </c>
    </row>
    <row r="128" spans="1:6" ht="15" customHeight="1" x14ac:dyDescent="0.15">
      <c r="A128" s="11">
        <f t="shared" si="1"/>
        <v>118</v>
      </c>
      <c r="B128" s="25" t="s">
        <v>155</v>
      </c>
      <c r="C128" s="20">
        <v>0.13</v>
      </c>
      <c r="D128" s="20">
        <v>0.14000000000000001</v>
      </c>
      <c r="E128" s="20">
        <v>0.26</v>
      </c>
      <c r="F128" s="7" t="s">
        <v>0</v>
      </c>
    </row>
    <row r="129" spans="1:6" ht="15" customHeight="1" x14ac:dyDescent="0.15">
      <c r="A129" s="11">
        <f t="shared" si="1"/>
        <v>119</v>
      </c>
      <c r="B129" s="25" t="s">
        <v>154</v>
      </c>
      <c r="C129" s="20">
        <v>0.13</v>
      </c>
      <c r="D129" s="20">
        <v>0.13</v>
      </c>
      <c r="E129" s="20">
        <v>0.3</v>
      </c>
      <c r="F129" s="7" t="s">
        <v>0</v>
      </c>
    </row>
    <row r="130" spans="1:6" ht="15" customHeight="1" x14ac:dyDescent="0.15">
      <c r="A130" s="11">
        <f t="shared" si="1"/>
        <v>120</v>
      </c>
      <c r="B130" s="25" t="s">
        <v>153</v>
      </c>
      <c r="C130" s="20">
        <v>0.19</v>
      </c>
      <c r="D130" s="20">
        <v>0.2</v>
      </c>
      <c r="E130" s="20">
        <v>0.33</v>
      </c>
      <c r="F130" s="7" t="s">
        <v>0</v>
      </c>
    </row>
    <row r="131" spans="1:6" ht="15" customHeight="1" x14ac:dyDescent="0.15">
      <c r="A131" s="11">
        <f t="shared" si="1"/>
        <v>121</v>
      </c>
      <c r="B131" s="25" t="s">
        <v>152</v>
      </c>
      <c r="C131" s="20">
        <v>0.15</v>
      </c>
      <c r="D131" s="20">
        <v>0.22</v>
      </c>
      <c r="E131" s="20">
        <v>0.36</v>
      </c>
      <c r="F131" s="7" t="s">
        <v>3</v>
      </c>
    </row>
    <row r="132" spans="1:6" ht="15" customHeight="1" x14ac:dyDescent="0.15">
      <c r="A132" s="11">
        <f t="shared" si="1"/>
        <v>122</v>
      </c>
      <c r="B132" s="21" t="s">
        <v>151</v>
      </c>
      <c r="C132" s="20">
        <v>0.14000000000000001</v>
      </c>
      <c r="D132" s="20">
        <v>0.16</v>
      </c>
      <c r="E132" s="20">
        <v>0.28999999999999998</v>
      </c>
      <c r="F132" s="7" t="s">
        <v>0</v>
      </c>
    </row>
    <row r="133" spans="1:6" ht="15" customHeight="1" x14ac:dyDescent="0.15">
      <c r="A133" s="11">
        <f t="shared" si="1"/>
        <v>123</v>
      </c>
      <c r="B133" s="21" t="s">
        <v>150</v>
      </c>
      <c r="C133" s="20">
        <v>0.12</v>
      </c>
      <c r="D133" s="20">
        <v>0.13</v>
      </c>
      <c r="E133" s="20">
        <v>0.28000000000000003</v>
      </c>
      <c r="F133" s="7" t="s">
        <v>0</v>
      </c>
    </row>
    <row r="134" spans="1:6" ht="15" customHeight="1" x14ac:dyDescent="0.15">
      <c r="A134" s="11">
        <f t="shared" si="1"/>
        <v>124</v>
      </c>
      <c r="B134" s="21" t="s">
        <v>148</v>
      </c>
      <c r="C134" s="20">
        <v>0.15</v>
      </c>
      <c r="D134" s="20">
        <v>0.14000000000000001</v>
      </c>
      <c r="E134" s="20">
        <v>0.34</v>
      </c>
      <c r="F134" s="7" t="s">
        <v>0</v>
      </c>
    </row>
    <row r="135" spans="1:6" ht="15" customHeight="1" x14ac:dyDescent="0.15">
      <c r="A135" s="11">
        <f t="shared" si="1"/>
        <v>125</v>
      </c>
      <c r="B135" s="21" t="s">
        <v>147</v>
      </c>
      <c r="C135" s="20">
        <v>0.12</v>
      </c>
      <c r="D135" s="20">
        <v>0.16</v>
      </c>
      <c r="E135" s="20">
        <v>0.4</v>
      </c>
      <c r="F135" s="7" t="s">
        <v>3</v>
      </c>
    </row>
    <row r="136" spans="1:6" ht="15" customHeight="1" x14ac:dyDescent="0.15">
      <c r="A136" s="11">
        <f t="shared" si="1"/>
        <v>126</v>
      </c>
      <c r="B136" s="21" t="s">
        <v>146</v>
      </c>
      <c r="C136" s="9">
        <v>0.17</v>
      </c>
      <c r="D136" s="9">
        <v>0.19</v>
      </c>
      <c r="E136" s="9">
        <v>0.23</v>
      </c>
      <c r="F136" s="7" t="s">
        <v>3</v>
      </c>
    </row>
    <row r="137" spans="1:6" ht="15" customHeight="1" x14ac:dyDescent="0.15">
      <c r="A137" s="11">
        <f t="shared" si="1"/>
        <v>127</v>
      </c>
      <c r="B137" s="21" t="s">
        <v>145</v>
      </c>
      <c r="C137" s="48">
        <v>0.16</v>
      </c>
      <c r="D137" s="48">
        <v>0.2</v>
      </c>
      <c r="E137" s="48">
        <v>0.33</v>
      </c>
      <c r="F137" s="7" t="s">
        <v>0</v>
      </c>
    </row>
    <row r="138" spans="1:6" ht="15" customHeight="1" x14ac:dyDescent="0.15">
      <c r="A138" s="11">
        <f t="shared" si="1"/>
        <v>128</v>
      </c>
      <c r="B138" s="21" t="s">
        <v>144</v>
      </c>
      <c r="C138" s="9">
        <v>0.17</v>
      </c>
      <c r="D138" s="8">
        <v>0.19</v>
      </c>
      <c r="E138" s="8">
        <v>0.49</v>
      </c>
      <c r="F138" s="7" t="s">
        <v>3</v>
      </c>
    </row>
    <row r="139" spans="1:6" ht="15" customHeight="1" x14ac:dyDescent="0.15">
      <c r="A139" s="11">
        <f t="shared" si="1"/>
        <v>129</v>
      </c>
      <c r="B139" s="21" t="s">
        <v>143</v>
      </c>
      <c r="C139" s="9">
        <v>0.14000000000000001</v>
      </c>
      <c r="D139" s="9">
        <v>0.15</v>
      </c>
      <c r="E139" s="9">
        <v>0.36</v>
      </c>
      <c r="F139" s="7" t="s">
        <v>0</v>
      </c>
    </row>
    <row r="140" spans="1:6" ht="15" customHeight="1" x14ac:dyDescent="0.15">
      <c r="A140" s="11">
        <f t="shared" si="1"/>
        <v>130</v>
      </c>
      <c r="B140" s="21" t="s">
        <v>142</v>
      </c>
      <c r="C140" s="34">
        <v>0.25</v>
      </c>
      <c r="D140" s="34">
        <v>0.35</v>
      </c>
      <c r="E140" s="34">
        <v>0.47</v>
      </c>
      <c r="F140" s="7" t="s">
        <v>3</v>
      </c>
    </row>
    <row r="141" spans="1:6" ht="15" customHeight="1" x14ac:dyDescent="0.15">
      <c r="A141" s="11">
        <f t="shared" ref="A141:A204" si="2">A140+1</f>
        <v>131</v>
      </c>
      <c r="B141" s="21" t="s">
        <v>141</v>
      </c>
      <c r="C141" s="34">
        <v>0.16</v>
      </c>
      <c r="D141" s="90">
        <v>0.17</v>
      </c>
      <c r="E141" s="90">
        <v>0.25</v>
      </c>
      <c r="F141" s="7" t="s">
        <v>0</v>
      </c>
    </row>
    <row r="142" spans="1:6" ht="15" customHeight="1" x14ac:dyDescent="0.15">
      <c r="A142" s="11">
        <f t="shared" si="2"/>
        <v>132</v>
      </c>
      <c r="B142" s="21" t="s">
        <v>140</v>
      </c>
      <c r="C142" s="9">
        <v>0.16</v>
      </c>
      <c r="D142" s="34">
        <v>0.2</v>
      </c>
      <c r="E142" s="34">
        <v>0.22</v>
      </c>
      <c r="F142" s="7" t="s">
        <v>3</v>
      </c>
    </row>
    <row r="143" spans="1:6" ht="15" customHeight="1" x14ac:dyDescent="0.15">
      <c r="A143" s="11">
        <f t="shared" si="2"/>
        <v>133</v>
      </c>
      <c r="B143" s="21" t="s">
        <v>139</v>
      </c>
      <c r="C143" s="34">
        <v>0.17</v>
      </c>
      <c r="D143" s="34">
        <v>0.19</v>
      </c>
      <c r="E143" s="34">
        <v>0.33</v>
      </c>
      <c r="F143" s="7" t="s">
        <v>0</v>
      </c>
    </row>
    <row r="144" spans="1:6" ht="15" customHeight="1" x14ac:dyDescent="0.15">
      <c r="A144" s="11">
        <f t="shared" si="2"/>
        <v>134</v>
      </c>
      <c r="B144" s="21" t="s">
        <v>138</v>
      </c>
      <c r="C144" s="48">
        <v>0.18</v>
      </c>
      <c r="D144" s="48">
        <v>0.21</v>
      </c>
      <c r="E144" s="48">
        <v>0.3</v>
      </c>
      <c r="F144" s="7" t="s">
        <v>0</v>
      </c>
    </row>
    <row r="145" spans="1:6" ht="15" customHeight="1" x14ac:dyDescent="0.15">
      <c r="A145" s="11">
        <f t="shared" si="2"/>
        <v>135</v>
      </c>
      <c r="B145" s="21" t="s">
        <v>137</v>
      </c>
      <c r="C145" s="9">
        <v>0.16</v>
      </c>
      <c r="D145" s="48">
        <v>0.18</v>
      </c>
      <c r="E145" s="48">
        <v>0.28000000000000003</v>
      </c>
      <c r="F145" s="7" t="s">
        <v>0</v>
      </c>
    </row>
    <row r="146" spans="1:6" ht="15" customHeight="1" x14ac:dyDescent="0.15">
      <c r="A146" s="11">
        <f t="shared" si="2"/>
        <v>136</v>
      </c>
      <c r="B146" s="21" t="s">
        <v>357</v>
      </c>
      <c r="C146" s="18" t="s">
        <v>496</v>
      </c>
      <c r="D146" s="18" t="s">
        <v>496</v>
      </c>
      <c r="E146" s="18" t="s">
        <v>496</v>
      </c>
      <c r="F146" s="46" t="s">
        <v>14</v>
      </c>
    </row>
    <row r="147" spans="1:6" ht="15" customHeight="1" x14ac:dyDescent="0.15">
      <c r="A147" s="11">
        <f t="shared" si="2"/>
        <v>137</v>
      </c>
      <c r="B147" s="21" t="s">
        <v>136</v>
      </c>
      <c r="C147" s="9">
        <v>0.17</v>
      </c>
      <c r="D147" s="9">
        <v>0.19</v>
      </c>
      <c r="E147" s="9">
        <v>0.27</v>
      </c>
      <c r="F147" s="7" t="s">
        <v>0</v>
      </c>
    </row>
    <row r="148" spans="1:6" ht="15" customHeight="1" x14ac:dyDescent="0.15">
      <c r="A148" s="11">
        <f t="shared" si="2"/>
        <v>138</v>
      </c>
      <c r="B148" s="21" t="s">
        <v>135</v>
      </c>
      <c r="C148" s="48">
        <v>0.19</v>
      </c>
      <c r="D148" s="48">
        <v>0.23</v>
      </c>
      <c r="E148" s="48">
        <v>0.41</v>
      </c>
      <c r="F148" s="7" t="s">
        <v>0</v>
      </c>
    </row>
    <row r="149" spans="1:6" ht="15" customHeight="1" x14ac:dyDescent="0.15">
      <c r="A149" s="11">
        <f t="shared" si="2"/>
        <v>139</v>
      </c>
      <c r="B149" s="21" t="s">
        <v>134</v>
      </c>
      <c r="C149" s="9">
        <v>0.16</v>
      </c>
      <c r="D149" s="48">
        <v>0.18</v>
      </c>
      <c r="E149" s="48">
        <v>0.26</v>
      </c>
      <c r="F149" s="7" t="s">
        <v>0</v>
      </c>
    </row>
    <row r="150" spans="1:6" ht="15" customHeight="1" x14ac:dyDescent="0.15">
      <c r="A150" s="11">
        <f t="shared" si="2"/>
        <v>140</v>
      </c>
      <c r="B150" s="21" t="s">
        <v>133</v>
      </c>
      <c r="C150" s="48">
        <v>0.18</v>
      </c>
      <c r="D150" s="20">
        <v>0.2</v>
      </c>
      <c r="E150" s="20">
        <v>0.28000000000000003</v>
      </c>
      <c r="F150" s="7" t="s">
        <v>0</v>
      </c>
    </row>
    <row r="151" spans="1:6" ht="15" customHeight="1" x14ac:dyDescent="0.15">
      <c r="A151" s="11">
        <f t="shared" si="2"/>
        <v>141</v>
      </c>
      <c r="B151" s="21" t="s">
        <v>132</v>
      </c>
      <c r="C151" s="88">
        <v>0.16</v>
      </c>
      <c r="D151" s="48">
        <v>0.18</v>
      </c>
      <c r="E151" s="52">
        <v>0.27</v>
      </c>
      <c r="F151" s="7" t="s">
        <v>0</v>
      </c>
    </row>
    <row r="152" spans="1:6" ht="15" customHeight="1" x14ac:dyDescent="0.15">
      <c r="A152" s="11">
        <f t="shared" si="2"/>
        <v>142</v>
      </c>
      <c r="B152" s="21" t="s">
        <v>131</v>
      </c>
      <c r="C152" s="48">
        <v>0.21</v>
      </c>
      <c r="D152" s="48">
        <v>0.24</v>
      </c>
      <c r="E152" s="34">
        <v>0.36</v>
      </c>
      <c r="F152" s="7" t="s">
        <v>0</v>
      </c>
    </row>
    <row r="153" spans="1:6" ht="15" customHeight="1" x14ac:dyDescent="0.15">
      <c r="A153" s="11">
        <f t="shared" si="2"/>
        <v>143</v>
      </c>
      <c r="B153" s="21" t="s">
        <v>130</v>
      </c>
      <c r="C153" s="9">
        <v>0.19</v>
      </c>
      <c r="D153" s="51">
        <v>0.2</v>
      </c>
      <c r="E153" s="8">
        <v>0.41</v>
      </c>
      <c r="F153" s="7" t="s">
        <v>0</v>
      </c>
    </row>
    <row r="154" spans="1:6" ht="15" customHeight="1" x14ac:dyDescent="0.15">
      <c r="A154" s="11">
        <f t="shared" si="2"/>
        <v>144</v>
      </c>
      <c r="B154" s="21" t="s">
        <v>129</v>
      </c>
      <c r="C154" s="9">
        <v>0.16</v>
      </c>
      <c r="D154" s="48">
        <v>0.18</v>
      </c>
      <c r="E154" s="34">
        <v>0.36</v>
      </c>
      <c r="F154" s="7" t="s">
        <v>0</v>
      </c>
    </row>
    <row r="155" spans="1:6" ht="15" customHeight="1" x14ac:dyDescent="0.15">
      <c r="A155" s="11">
        <f t="shared" si="2"/>
        <v>145</v>
      </c>
      <c r="B155" s="21" t="s">
        <v>128</v>
      </c>
      <c r="C155" s="48">
        <v>0.17</v>
      </c>
      <c r="D155" s="48">
        <v>0.2</v>
      </c>
      <c r="E155" s="48">
        <v>0.28000000000000003</v>
      </c>
      <c r="F155" s="7" t="s">
        <v>0</v>
      </c>
    </row>
    <row r="156" spans="1:6" ht="15" customHeight="1" x14ac:dyDescent="0.15">
      <c r="A156" s="11">
        <f t="shared" si="2"/>
        <v>146</v>
      </c>
      <c r="B156" s="21" t="s">
        <v>127</v>
      </c>
      <c r="C156" s="50">
        <v>0.15</v>
      </c>
      <c r="D156" s="30">
        <v>0.17</v>
      </c>
      <c r="E156" s="30">
        <v>0.36</v>
      </c>
      <c r="F156" s="7" t="s">
        <v>0</v>
      </c>
    </row>
    <row r="157" spans="1:6" ht="15" customHeight="1" x14ac:dyDescent="0.15">
      <c r="A157" s="11">
        <f t="shared" si="2"/>
        <v>147</v>
      </c>
      <c r="B157" s="21" t="s">
        <v>126</v>
      </c>
      <c r="C157" s="50">
        <v>0.18</v>
      </c>
      <c r="D157" s="30">
        <v>0.19</v>
      </c>
      <c r="E157" s="30">
        <v>0.35</v>
      </c>
      <c r="F157" s="7" t="s">
        <v>0</v>
      </c>
    </row>
    <row r="158" spans="1:6" ht="15" customHeight="1" x14ac:dyDescent="0.15">
      <c r="A158" s="11">
        <f t="shared" si="2"/>
        <v>148</v>
      </c>
      <c r="B158" s="21" t="s">
        <v>125</v>
      </c>
      <c r="C158" s="48">
        <v>0.16</v>
      </c>
      <c r="D158" s="8">
        <v>0.18</v>
      </c>
      <c r="E158" s="9">
        <v>0.45</v>
      </c>
      <c r="F158" s="7" t="s">
        <v>3</v>
      </c>
    </row>
    <row r="159" spans="1:6" ht="15" customHeight="1" x14ac:dyDescent="0.15">
      <c r="A159" s="11">
        <f t="shared" si="2"/>
        <v>149</v>
      </c>
      <c r="B159" s="21" t="s">
        <v>124</v>
      </c>
      <c r="C159" s="50">
        <v>0.16</v>
      </c>
      <c r="D159" s="30">
        <v>0.17</v>
      </c>
      <c r="E159" s="30">
        <v>0.36</v>
      </c>
      <c r="F159" s="7" t="s">
        <v>0</v>
      </c>
    </row>
    <row r="160" spans="1:6" ht="15" customHeight="1" x14ac:dyDescent="0.15">
      <c r="A160" s="11">
        <f t="shared" si="2"/>
        <v>150</v>
      </c>
      <c r="B160" s="21" t="s">
        <v>123</v>
      </c>
      <c r="C160" s="34">
        <v>0.14000000000000001</v>
      </c>
      <c r="D160" s="34">
        <v>0.15</v>
      </c>
      <c r="E160" s="34">
        <v>0.32</v>
      </c>
      <c r="F160" s="7" t="s">
        <v>10</v>
      </c>
    </row>
    <row r="161" spans="1:6" ht="15" customHeight="1" x14ac:dyDescent="0.15">
      <c r="A161" s="11">
        <f t="shared" si="2"/>
        <v>151</v>
      </c>
      <c r="B161" s="21" t="s">
        <v>122</v>
      </c>
      <c r="C161" s="23">
        <v>0.13</v>
      </c>
      <c r="D161" s="23">
        <v>0.14000000000000001</v>
      </c>
      <c r="E161" s="23">
        <v>0.15</v>
      </c>
      <c r="F161" s="7" t="s">
        <v>0</v>
      </c>
    </row>
    <row r="162" spans="1:6" ht="15" customHeight="1" x14ac:dyDescent="0.15">
      <c r="A162" s="11">
        <f t="shared" si="2"/>
        <v>152</v>
      </c>
      <c r="B162" s="21" t="s">
        <v>121</v>
      </c>
      <c r="C162" s="31">
        <v>0.14000000000000001</v>
      </c>
      <c r="D162" s="8">
        <v>0.16</v>
      </c>
      <c r="E162" s="8">
        <v>0.23</v>
      </c>
      <c r="F162" s="7" t="s">
        <v>0</v>
      </c>
    </row>
    <row r="163" spans="1:6" ht="15" customHeight="1" x14ac:dyDescent="0.15">
      <c r="A163" s="11">
        <f t="shared" si="2"/>
        <v>153</v>
      </c>
      <c r="B163" s="21" t="s">
        <v>120</v>
      </c>
      <c r="C163" s="22">
        <v>0.12</v>
      </c>
      <c r="D163" s="22">
        <v>0.15</v>
      </c>
      <c r="E163" s="47">
        <v>0.21</v>
      </c>
      <c r="F163" s="7" t="s">
        <v>0</v>
      </c>
    </row>
    <row r="164" spans="1:6" ht="15" customHeight="1" x14ac:dyDescent="0.15">
      <c r="A164" s="11">
        <f t="shared" si="2"/>
        <v>154</v>
      </c>
      <c r="B164" s="21" t="s">
        <v>119</v>
      </c>
      <c r="C164" s="88">
        <v>0.1</v>
      </c>
      <c r="D164" s="9">
        <v>0.1</v>
      </c>
      <c r="E164" s="45">
        <v>0.19</v>
      </c>
      <c r="F164" s="7" t="s">
        <v>0</v>
      </c>
    </row>
    <row r="165" spans="1:6" ht="15" customHeight="1" x14ac:dyDescent="0.15">
      <c r="A165" s="11">
        <f t="shared" si="2"/>
        <v>155</v>
      </c>
      <c r="B165" s="21" t="s">
        <v>118</v>
      </c>
      <c r="C165" s="31">
        <v>0.11</v>
      </c>
      <c r="D165" s="49">
        <v>0.12</v>
      </c>
      <c r="E165" s="49">
        <v>0.17</v>
      </c>
      <c r="F165" s="46" t="s">
        <v>10</v>
      </c>
    </row>
    <row r="166" spans="1:6" ht="15" customHeight="1" x14ac:dyDescent="0.15">
      <c r="A166" s="11">
        <f t="shared" si="2"/>
        <v>156</v>
      </c>
      <c r="B166" s="21" t="s">
        <v>117</v>
      </c>
      <c r="C166" s="48">
        <v>0.12</v>
      </c>
      <c r="D166" s="85">
        <v>0.13</v>
      </c>
      <c r="E166" s="48">
        <v>0.16</v>
      </c>
      <c r="F166" s="46" t="s">
        <v>0</v>
      </c>
    </row>
    <row r="167" spans="1:6" ht="15" customHeight="1" x14ac:dyDescent="0.15">
      <c r="A167" s="11">
        <f t="shared" si="2"/>
        <v>157</v>
      </c>
      <c r="B167" s="21" t="s">
        <v>116</v>
      </c>
      <c r="C167" s="23">
        <v>0.11</v>
      </c>
      <c r="D167" s="41">
        <v>0.13</v>
      </c>
      <c r="E167" s="23">
        <v>0.16</v>
      </c>
      <c r="F167" s="46" t="s">
        <v>3</v>
      </c>
    </row>
    <row r="168" spans="1:6" ht="15" customHeight="1" x14ac:dyDescent="0.15">
      <c r="A168" s="11">
        <f t="shared" si="2"/>
        <v>158</v>
      </c>
      <c r="B168" s="21" t="s">
        <v>115</v>
      </c>
      <c r="C168" s="24">
        <v>0.12</v>
      </c>
      <c r="D168" s="24">
        <v>0.15</v>
      </c>
      <c r="E168" s="24">
        <v>0.3</v>
      </c>
      <c r="F168" s="46" t="s">
        <v>0</v>
      </c>
    </row>
    <row r="169" spans="1:6" ht="15" customHeight="1" x14ac:dyDescent="0.15">
      <c r="A169" s="11">
        <f t="shared" si="2"/>
        <v>159</v>
      </c>
      <c r="B169" s="21" t="s">
        <v>114</v>
      </c>
      <c r="C169" s="23">
        <v>0.19</v>
      </c>
      <c r="D169" s="23">
        <v>0.2</v>
      </c>
      <c r="E169" s="23">
        <v>0.23</v>
      </c>
      <c r="F169" s="46" t="s">
        <v>0</v>
      </c>
    </row>
    <row r="170" spans="1:6" ht="15" customHeight="1" x14ac:dyDescent="0.15">
      <c r="A170" s="11">
        <f t="shared" si="2"/>
        <v>160</v>
      </c>
      <c r="B170" s="21" t="s">
        <v>497</v>
      </c>
      <c r="C170" s="18" t="s">
        <v>494</v>
      </c>
      <c r="D170" s="18" t="s">
        <v>494</v>
      </c>
      <c r="E170" s="18" t="s">
        <v>494</v>
      </c>
      <c r="F170" s="46" t="s">
        <v>14</v>
      </c>
    </row>
    <row r="171" spans="1:6" ht="15" customHeight="1" x14ac:dyDescent="0.15">
      <c r="A171" s="11">
        <f t="shared" si="2"/>
        <v>161</v>
      </c>
      <c r="B171" s="21" t="s">
        <v>498</v>
      </c>
      <c r="C171" s="8">
        <v>0.11</v>
      </c>
      <c r="D171" s="8">
        <v>0.12</v>
      </c>
      <c r="E171" s="8">
        <v>0.14000000000000001</v>
      </c>
      <c r="F171" s="46" t="s">
        <v>0</v>
      </c>
    </row>
    <row r="172" spans="1:6" ht="15" customHeight="1" x14ac:dyDescent="0.15">
      <c r="A172" s="11">
        <f t="shared" si="2"/>
        <v>162</v>
      </c>
      <c r="B172" s="21" t="s">
        <v>429</v>
      </c>
      <c r="C172" s="18" t="s">
        <v>494</v>
      </c>
      <c r="D172" s="18" t="s">
        <v>494</v>
      </c>
      <c r="E172" s="18" t="s">
        <v>494</v>
      </c>
      <c r="F172" s="46" t="s">
        <v>14</v>
      </c>
    </row>
    <row r="173" spans="1:6" ht="15" customHeight="1" x14ac:dyDescent="0.15">
      <c r="A173" s="11">
        <f t="shared" si="2"/>
        <v>163</v>
      </c>
      <c r="B173" s="21" t="s">
        <v>111</v>
      </c>
      <c r="C173" s="34">
        <v>0.16</v>
      </c>
      <c r="D173" s="82">
        <v>0.19</v>
      </c>
      <c r="E173" s="34">
        <v>0.23</v>
      </c>
      <c r="F173" s="46" t="s">
        <v>10</v>
      </c>
    </row>
    <row r="174" spans="1:6" ht="15" customHeight="1" x14ac:dyDescent="0.15">
      <c r="A174" s="11">
        <f t="shared" si="2"/>
        <v>164</v>
      </c>
      <c r="B174" s="21" t="s">
        <v>110</v>
      </c>
      <c r="C174" s="34">
        <v>0.17</v>
      </c>
      <c r="D174" s="82">
        <v>0.18</v>
      </c>
      <c r="E174" s="34">
        <v>0.2</v>
      </c>
      <c r="F174" s="46" t="s">
        <v>10</v>
      </c>
    </row>
    <row r="175" spans="1:6" ht="15" customHeight="1" x14ac:dyDescent="0.15">
      <c r="A175" s="11">
        <f t="shared" si="2"/>
        <v>165</v>
      </c>
      <c r="B175" s="21" t="s">
        <v>109</v>
      </c>
      <c r="C175" s="34">
        <v>0.22</v>
      </c>
      <c r="D175" s="47">
        <v>0.27</v>
      </c>
      <c r="E175" s="22">
        <v>0.31</v>
      </c>
      <c r="F175" s="46" t="s">
        <v>0</v>
      </c>
    </row>
    <row r="176" spans="1:6" ht="15" customHeight="1" x14ac:dyDescent="0.15">
      <c r="A176" s="11">
        <f t="shared" si="2"/>
        <v>166</v>
      </c>
      <c r="B176" s="21" t="s">
        <v>108</v>
      </c>
      <c r="C176" s="9">
        <v>0.19</v>
      </c>
      <c r="D176" s="9">
        <v>0.23</v>
      </c>
      <c r="E176" s="9">
        <v>0.27</v>
      </c>
      <c r="F176" s="46" t="s">
        <v>10</v>
      </c>
    </row>
    <row r="177" spans="1:6" ht="15" customHeight="1" x14ac:dyDescent="0.15">
      <c r="A177" s="11">
        <f t="shared" si="2"/>
        <v>167</v>
      </c>
      <c r="B177" s="21" t="s">
        <v>107</v>
      </c>
      <c r="C177" s="9">
        <v>0.17</v>
      </c>
      <c r="D177" s="45">
        <v>0.25</v>
      </c>
      <c r="E177" s="45">
        <v>0.34</v>
      </c>
      <c r="F177" s="46" t="s">
        <v>10</v>
      </c>
    </row>
    <row r="178" spans="1:6" ht="15" customHeight="1" x14ac:dyDescent="0.15">
      <c r="A178" s="11">
        <f t="shared" si="2"/>
        <v>168</v>
      </c>
      <c r="B178" s="21" t="s">
        <v>106</v>
      </c>
      <c r="C178" s="23">
        <v>0.11</v>
      </c>
      <c r="D178" s="23">
        <v>0.13</v>
      </c>
      <c r="E178" s="23">
        <v>0.18</v>
      </c>
      <c r="F178" s="46" t="s">
        <v>0</v>
      </c>
    </row>
    <row r="179" spans="1:6" ht="15" customHeight="1" x14ac:dyDescent="0.15">
      <c r="A179" s="11">
        <f t="shared" si="2"/>
        <v>169</v>
      </c>
      <c r="B179" s="21" t="s">
        <v>105</v>
      </c>
      <c r="C179" s="31">
        <v>0.12</v>
      </c>
      <c r="D179" s="45">
        <v>0.13</v>
      </c>
      <c r="E179" s="9">
        <v>0.14000000000000001</v>
      </c>
      <c r="F179" s="46" t="s">
        <v>0</v>
      </c>
    </row>
    <row r="180" spans="1:6" ht="15" customHeight="1" x14ac:dyDescent="0.15">
      <c r="A180" s="11">
        <f t="shared" si="2"/>
        <v>170</v>
      </c>
      <c r="B180" s="21" t="s">
        <v>104</v>
      </c>
      <c r="C180" s="88">
        <v>0.12</v>
      </c>
      <c r="D180" s="9">
        <v>0.14000000000000001</v>
      </c>
      <c r="E180" s="9">
        <v>0.21</v>
      </c>
      <c r="F180" s="46" t="s">
        <v>10</v>
      </c>
    </row>
    <row r="181" spans="1:6" ht="15" customHeight="1" x14ac:dyDescent="0.15">
      <c r="A181" s="11">
        <f t="shared" si="2"/>
        <v>171</v>
      </c>
      <c r="B181" s="21" t="s">
        <v>103</v>
      </c>
      <c r="C181" s="88">
        <v>0.11</v>
      </c>
      <c r="D181" s="45">
        <v>0.12</v>
      </c>
      <c r="E181" s="9">
        <v>0.23</v>
      </c>
      <c r="F181" s="46" t="s">
        <v>10</v>
      </c>
    </row>
    <row r="182" spans="1:6" ht="15" customHeight="1" x14ac:dyDescent="0.15">
      <c r="A182" s="11">
        <f t="shared" si="2"/>
        <v>172</v>
      </c>
      <c r="B182" s="21" t="s">
        <v>102</v>
      </c>
      <c r="C182" s="18" t="s">
        <v>494</v>
      </c>
      <c r="D182" s="18" t="s">
        <v>494</v>
      </c>
      <c r="E182" s="18" t="s">
        <v>494</v>
      </c>
      <c r="F182" s="46" t="s">
        <v>14</v>
      </c>
    </row>
    <row r="183" spans="1:6" ht="15" customHeight="1" x14ac:dyDescent="0.15">
      <c r="A183" s="11">
        <f t="shared" si="2"/>
        <v>173</v>
      </c>
      <c r="B183" s="21" t="s">
        <v>101</v>
      </c>
      <c r="C183" s="22">
        <v>0.16</v>
      </c>
      <c r="D183" s="47">
        <v>0.2</v>
      </c>
      <c r="E183" s="22">
        <v>0.2</v>
      </c>
      <c r="F183" s="46" t="s">
        <v>10</v>
      </c>
    </row>
    <row r="184" spans="1:6" ht="15" customHeight="1" x14ac:dyDescent="0.15">
      <c r="A184" s="11">
        <f t="shared" si="2"/>
        <v>174</v>
      </c>
      <c r="B184" s="21" t="s">
        <v>100</v>
      </c>
      <c r="C184" s="18" t="s">
        <v>494</v>
      </c>
      <c r="D184" s="18" t="s">
        <v>494</v>
      </c>
      <c r="E184" s="18" t="s">
        <v>494</v>
      </c>
      <c r="F184" s="7" t="s">
        <v>14</v>
      </c>
    </row>
    <row r="185" spans="1:6" ht="15" customHeight="1" x14ac:dyDescent="0.15">
      <c r="A185" s="11">
        <f t="shared" si="2"/>
        <v>175</v>
      </c>
      <c r="B185" s="21" t="s">
        <v>99</v>
      </c>
      <c r="C185" s="18" t="s">
        <v>40</v>
      </c>
      <c r="D185" s="18" t="s">
        <v>40</v>
      </c>
      <c r="E185" s="18" t="s">
        <v>40</v>
      </c>
      <c r="F185" s="7" t="s">
        <v>14</v>
      </c>
    </row>
    <row r="186" spans="1:6" ht="15" customHeight="1" x14ac:dyDescent="0.15">
      <c r="A186" s="11">
        <f t="shared" si="2"/>
        <v>176</v>
      </c>
      <c r="B186" s="21" t="s">
        <v>98</v>
      </c>
      <c r="C186" s="18" t="s">
        <v>40</v>
      </c>
      <c r="D186" s="18" t="s">
        <v>40</v>
      </c>
      <c r="E186" s="18" t="s">
        <v>40</v>
      </c>
      <c r="F186" s="7" t="s">
        <v>14</v>
      </c>
    </row>
    <row r="187" spans="1:6" ht="15" customHeight="1" x14ac:dyDescent="0.15">
      <c r="A187" s="11">
        <f t="shared" si="2"/>
        <v>177</v>
      </c>
      <c r="B187" s="21" t="s">
        <v>97</v>
      </c>
      <c r="C187" s="18" t="s">
        <v>40</v>
      </c>
      <c r="D187" s="18" t="s">
        <v>40</v>
      </c>
      <c r="E187" s="18" t="s">
        <v>40</v>
      </c>
      <c r="F187" s="7" t="s">
        <v>14</v>
      </c>
    </row>
    <row r="188" spans="1:6" ht="15" customHeight="1" x14ac:dyDescent="0.15">
      <c r="A188" s="11">
        <f t="shared" si="2"/>
        <v>178</v>
      </c>
      <c r="B188" s="21" t="s">
        <v>96</v>
      </c>
      <c r="C188" s="18" t="s">
        <v>40</v>
      </c>
      <c r="D188" s="18" t="s">
        <v>40</v>
      </c>
      <c r="E188" s="18" t="s">
        <v>40</v>
      </c>
      <c r="F188" s="7" t="s">
        <v>14</v>
      </c>
    </row>
    <row r="189" spans="1:6" ht="15" customHeight="1" x14ac:dyDescent="0.15">
      <c r="A189" s="11">
        <f t="shared" si="2"/>
        <v>179</v>
      </c>
      <c r="B189" s="21" t="s">
        <v>95</v>
      </c>
      <c r="C189" s="23">
        <v>0.15</v>
      </c>
      <c r="D189" s="23">
        <v>0.16</v>
      </c>
      <c r="E189" s="23">
        <v>0.22</v>
      </c>
      <c r="F189" s="7" t="s">
        <v>0</v>
      </c>
    </row>
    <row r="190" spans="1:6" ht="15" customHeight="1" x14ac:dyDescent="0.15">
      <c r="A190" s="11">
        <f t="shared" si="2"/>
        <v>180</v>
      </c>
      <c r="B190" s="21" t="s">
        <v>94</v>
      </c>
      <c r="C190" s="18" t="s">
        <v>40</v>
      </c>
      <c r="D190" s="18" t="s">
        <v>40</v>
      </c>
      <c r="E190" s="18" t="s">
        <v>40</v>
      </c>
      <c r="F190" s="7" t="s">
        <v>14</v>
      </c>
    </row>
    <row r="191" spans="1:6" ht="15" customHeight="1" x14ac:dyDescent="0.15">
      <c r="A191" s="11">
        <f t="shared" si="2"/>
        <v>181</v>
      </c>
      <c r="B191" s="21" t="s">
        <v>93</v>
      </c>
      <c r="C191" s="42">
        <v>0.1</v>
      </c>
      <c r="D191" s="87">
        <v>0.11</v>
      </c>
      <c r="E191" s="42">
        <v>0.21</v>
      </c>
      <c r="F191" s="7" t="s">
        <v>0</v>
      </c>
    </row>
    <row r="192" spans="1:6" ht="15" customHeight="1" x14ac:dyDescent="0.15">
      <c r="A192" s="11">
        <f t="shared" si="2"/>
        <v>182</v>
      </c>
      <c r="B192" s="21" t="s">
        <v>92</v>
      </c>
      <c r="C192" s="19">
        <v>0.14000000000000001</v>
      </c>
      <c r="D192" s="19">
        <v>0.16</v>
      </c>
      <c r="E192" s="19">
        <v>0.22</v>
      </c>
      <c r="F192" s="7" t="s">
        <v>0</v>
      </c>
    </row>
    <row r="193" spans="1:6" ht="15" customHeight="1" x14ac:dyDescent="0.15">
      <c r="A193" s="11">
        <f t="shared" si="2"/>
        <v>183</v>
      </c>
      <c r="B193" s="21" t="s">
        <v>91</v>
      </c>
      <c r="C193" s="18" t="s">
        <v>499</v>
      </c>
      <c r="D193" s="18" t="s">
        <v>499</v>
      </c>
      <c r="E193" s="18" t="s">
        <v>499</v>
      </c>
      <c r="F193" s="7" t="s">
        <v>14</v>
      </c>
    </row>
    <row r="194" spans="1:6" ht="15" customHeight="1" x14ac:dyDescent="0.15">
      <c r="A194" s="11">
        <f t="shared" si="2"/>
        <v>184</v>
      </c>
      <c r="B194" s="21" t="s">
        <v>90</v>
      </c>
      <c r="C194" s="9">
        <v>0.1</v>
      </c>
      <c r="D194" s="45">
        <v>0.11</v>
      </c>
      <c r="E194" s="9">
        <v>0.27</v>
      </c>
      <c r="F194" s="7" t="s">
        <v>0</v>
      </c>
    </row>
    <row r="195" spans="1:6" ht="15" customHeight="1" x14ac:dyDescent="0.15">
      <c r="A195" s="11">
        <f t="shared" si="2"/>
        <v>185</v>
      </c>
      <c r="B195" s="21" t="s">
        <v>89</v>
      </c>
      <c r="C195" s="88">
        <v>0.12</v>
      </c>
      <c r="D195" s="8">
        <v>0.14000000000000001</v>
      </c>
      <c r="E195" s="8">
        <v>0.18</v>
      </c>
      <c r="F195" s="7" t="s">
        <v>0</v>
      </c>
    </row>
    <row r="196" spans="1:6" ht="15" customHeight="1" x14ac:dyDescent="0.15">
      <c r="A196" s="11">
        <f t="shared" si="2"/>
        <v>186</v>
      </c>
      <c r="B196" s="21" t="s">
        <v>88</v>
      </c>
      <c r="C196" s="23">
        <v>0.11</v>
      </c>
      <c r="D196" s="23">
        <v>0.12</v>
      </c>
      <c r="E196" s="23">
        <v>0.16</v>
      </c>
      <c r="F196" s="7" t="s">
        <v>0</v>
      </c>
    </row>
    <row r="197" spans="1:6" ht="15" customHeight="1" x14ac:dyDescent="0.15">
      <c r="A197" s="11">
        <f t="shared" si="2"/>
        <v>187</v>
      </c>
      <c r="B197" s="21" t="s">
        <v>87</v>
      </c>
      <c r="C197" s="23">
        <v>0.13</v>
      </c>
      <c r="D197" s="23">
        <v>0.14000000000000001</v>
      </c>
      <c r="E197" s="23">
        <v>0.22</v>
      </c>
      <c r="F197" s="7" t="s">
        <v>3</v>
      </c>
    </row>
    <row r="198" spans="1:6" ht="15" customHeight="1" x14ac:dyDescent="0.15">
      <c r="A198" s="11">
        <f t="shared" si="2"/>
        <v>188</v>
      </c>
      <c r="B198" s="21" t="s">
        <v>86</v>
      </c>
      <c r="C198" s="23">
        <v>0.12</v>
      </c>
      <c r="D198" s="23">
        <v>0.13</v>
      </c>
      <c r="E198" s="23">
        <v>0.28999999999999998</v>
      </c>
      <c r="F198" s="7" t="s">
        <v>3</v>
      </c>
    </row>
    <row r="199" spans="1:6" ht="15" customHeight="1" x14ac:dyDescent="0.15">
      <c r="A199" s="11">
        <f t="shared" si="2"/>
        <v>189</v>
      </c>
      <c r="B199" s="21" t="s">
        <v>85</v>
      </c>
      <c r="C199" s="18" t="s">
        <v>500</v>
      </c>
      <c r="D199" s="18" t="s">
        <v>500</v>
      </c>
      <c r="E199" s="18" t="s">
        <v>500</v>
      </c>
      <c r="F199" s="7" t="s">
        <v>14</v>
      </c>
    </row>
    <row r="200" spans="1:6" ht="15" customHeight="1" x14ac:dyDescent="0.15">
      <c r="A200" s="11">
        <f t="shared" si="2"/>
        <v>190</v>
      </c>
      <c r="B200" s="21" t="s">
        <v>84</v>
      </c>
      <c r="C200" s="18" t="s">
        <v>500</v>
      </c>
      <c r="D200" s="18" t="s">
        <v>500</v>
      </c>
      <c r="E200" s="18" t="s">
        <v>500</v>
      </c>
      <c r="F200" s="7" t="s">
        <v>14</v>
      </c>
    </row>
    <row r="201" spans="1:6" ht="15" customHeight="1" x14ac:dyDescent="0.15">
      <c r="A201" s="11">
        <f t="shared" si="2"/>
        <v>191</v>
      </c>
      <c r="B201" s="21" t="s">
        <v>441</v>
      </c>
      <c r="C201" s="18" t="s">
        <v>500</v>
      </c>
      <c r="D201" s="18" t="s">
        <v>500</v>
      </c>
      <c r="E201" s="18" t="s">
        <v>500</v>
      </c>
      <c r="F201" s="7" t="s">
        <v>14</v>
      </c>
    </row>
    <row r="202" spans="1:6" ht="15" customHeight="1" x14ac:dyDescent="0.15">
      <c r="A202" s="11">
        <f t="shared" si="2"/>
        <v>192</v>
      </c>
      <c r="B202" s="21" t="s">
        <v>83</v>
      </c>
      <c r="C202" s="9">
        <v>0.14000000000000001</v>
      </c>
      <c r="D202" s="45">
        <v>0.15</v>
      </c>
      <c r="E202" s="9">
        <v>0.33</v>
      </c>
      <c r="F202" s="7" t="s">
        <v>0</v>
      </c>
    </row>
    <row r="203" spans="1:6" ht="15" customHeight="1" x14ac:dyDescent="0.15">
      <c r="A203" s="11">
        <f t="shared" si="2"/>
        <v>193</v>
      </c>
      <c r="B203" s="21" t="s">
        <v>82</v>
      </c>
      <c r="C203" s="9">
        <v>0.11</v>
      </c>
      <c r="D203" s="49">
        <v>0.13</v>
      </c>
      <c r="E203" s="8">
        <v>0.21</v>
      </c>
      <c r="F203" s="7" t="s">
        <v>0</v>
      </c>
    </row>
    <row r="204" spans="1:6" ht="15" customHeight="1" x14ac:dyDescent="0.15">
      <c r="A204" s="11">
        <f t="shared" si="2"/>
        <v>194</v>
      </c>
      <c r="B204" s="21" t="s">
        <v>81</v>
      </c>
      <c r="C204" s="9">
        <v>0.17</v>
      </c>
      <c r="D204" s="9">
        <v>0.18</v>
      </c>
      <c r="E204" s="9">
        <v>0.23</v>
      </c>
      <c r="F204" s="7" t="s">
        <v>10</v>
      </c>
    </row>
    <row r="205" spans="1:6" ht="15" customHeight="1" x14ac:dyDescent="0.15">
      <c r="A205" s="11">
        <f t="shared" ref="A205:A255" si="3">A204+1</f>
        <v>195</v>
      </c>
      <c r="B205" s="21" t="s">
        <v>80</v>
      </c>
      <c r="C205" s="9">
        <v>0.14000000000000001</v>
      </c>
      <c r="D205" s="45">
        <v>0.16</v>
      </c>
      <c r="E205" s="9">
        <v>0.25</v>
      </c>
      <c r="F205" s="7" t="s">
        <v>10</v>
      </c>
    </row>
    <row r="206" spans="1:6" ht="15" customHeight="1" x14ac:dyDescent="0.15">
      <c r="A206" s="11">
        <f t="shared" si="3"/>
        <v>196</v>
      </c>
      <c r="B206" s="21" t="s">
        <v>79</v>
      </c>
      <c r="C206" s="22">
        <v>0.15</v>
      </c>
      <c r="D206" s="22">
        <v>0.16</v>
      </c>
      <c r="E206" s="22">
        <v>0.28999999999999998</v>
      </c>
      <c r="F206" s="7" t="s">
        <v>10</v>
      </c>
    </row>
    <row r="207" spans="1:6" ht="15" customHeight="1" x14ac:dyDescent="0.15">
      <c r="A207" s="11">
        <f t="shared" si="3"/>
        <v>197</v>
      </c>
      <c r="B207" s="21" t="s">
        <v>76</v>
      </c>
      <c r="C207" s="9">
        <v>0.15</v>
      </c>
      <c r="D207" s="27">
        <v>0.15</v>
      </c>
      <c r="E207" s="27">
        <v>0.16</v>
      </c>
      <c r="F207" s="7" t="s">
        <v>0</v>
      </c>
    </row>
    <row r="208" spans="1:6" ht="15" customHeight="1" x14ac:dyDescent="0.15">
      <c r="A208" s="11">
        <f t="shared" si="3"/>
        <v>198</v>
      </c>
      <c r="B208" s="21" t="s">
        <v>74</v>
      </c>
      <c r="C208" s="26">
        <v>0.15</v>
      </c>
      <c r="D208" s="43">
        <v>0.17</v>
      </c>
      <c r="E208" s="43">
        <v>0.28999999999999998</v>
      </c>
      <c r="F208" s="7" t="s">
        <v>0</v>
      </c>
    </row>
    <row r="209" spans="1:6" ht="15" customHeight="1" x14ac:dyDescent="0.15">
      <c r="A209" s="11">
        <f t="shared" si="3"/>
        <v>199</v>
      </c>
      <c r="B209" s="21" t="s">
        <v>71</v>
      </c>
      <c r="C209" s="23">
        <v>0.11</v>
      </c>
      <c r="D209" s="41">
        <v>0.13</v>
      </c>
      <c r="E209" s="23">
        <v>0.16</v>
      </c>
      <c r="F209" s="7" t="s">
        <v>0</v>
      </c>
    </row>
    <row r="210" spans="1:6" ht="15" customHeight="1" x14ac:dyDescent="0.15">
      <c r="A210" s="11">
        <f t="shared" si="3"/>
        <v>200</v>
      </c>
      <c r="B210" s="25" t="s">
        <v>69</v>
      </c>
      <c r="C210" s="88">
        <v>0.15</v>
      </c>
      <c r="D210" s="19">
        <v>0.17</v>
      </c>
      <c r="E210" s="19">
        <v>0.44</v>
      </c>
      <c r="F210" s="7" t="s">
        <v>0</v>
      </c>
    </row>
    <row r="211" spans="1:6" ht="15" customHeight="1" x14ac:dyDescent="0.15">
      <c r="A211" s="11">
        <f t="shared" si="3"/>
        <v>201</v>
      </c>
      <c r="B211" s="21" t="s">
        <v>68</v>
      </c>
      <c r="C211" s="23">
        <v>0.21</v>
      </c>
      <c r="D211" s="41">
        <v>0.23</v>
      </c>
      <c r="E211" s="23">
        <v>0.24</v>
      </c>
      <c r="F211" s="7" t="s">
        <v>3</v>
      </c>
    </row>
    <row r="212" spans="1:6" ht="15" customHeight="1" x14ac:dyDescent="0.15">
      <c r="A212" s="11">
        <f t="shared" si="3"/>
        <v>202</v>
      </c>
      <c r="B212" s="21" t="s">
        <v>62</v>
      </c>
      <c r="C212" s="26">
        <v>0.13</v>
      </c>
      <c r="D212" s="29">
        <v>0.14000000000000001</v>
      </c>
      <c r="E212" s="26">
        <v>0.3</v>
      </c>
      <c r="F212" s="7" t="s">
        <v>3</v>
      </c>
    </row>
    <row r="213" spans="1:6" ht="15" customHeight="1" x14ac:dyDescent="0.15">
      <c r="A213" s="11">
        <f t="shared" si="3"/>
        <v>203</v>
      </c>
      <c r="B213" s="21" t="s">
        <v>61</v>
      </c>
      <c r="C213" s="26">
        <v>0.13</v>
      </c>
      <c r="D213" s="26">
        <v>0.17</v>
      </c>
      <c r="E213" s="29">
        <v>0.21</v>
      </c>
      <c r="F213" s="7" t="s">
        <v>3</v>
      </c>
    </row>
    <row r="214" spans="1:6" ht="15" customHeight="1" x14ac:dyDescent="0.15">
      <c r="A214" s="11">
        <f t="shared" si="3"/>
        <v>204</v>
      </c>
      <c r="B214" s="21" t="s">
        <v>60</v>
      </c>
      <c r="C214" s="26">
        <v>0.16</v>
      </c>
      <c r="D214" s="29">
        <v>0.21</v>
      </c>
      <c r="E214" s="29">
        <v>0.25</v>
      </c>
      <c r="F214" s="7" t="s">
        <v>0</v>
      </c>
    </row>
    <row r="215" spans="1:6" ht="15" customHeight="1" x14ac:dyDescent="0.15">
      <c r="A215" s="11">
        <f t="shared" si="3"/>
        <v>205</v>
      </c>
      <c r="B215" s="21" t="s">
        <v>59</v>
      </c>
      <c r="C215" s="18" t="s">
        <v>501</v>
      </c>
      <c r="D215" s="18" t="s">
        <v>501</v>
      </c>
      <c r="E215" s="18" t="s">
        <v>501</v>
      </c>
      <c r="F215" s="7" t="s">
        <v>14</v>
      </c>
    </row>
    <row r="216" spans="1:6" ht="15" customHeight="1" x14ac:dyDescent="0.15">
      <c r="A216" s="11">
        <f t="shared" si="3"/>
        <v>206</v>
      </c>
      <c r="B216" s="21" t="s">
        <v>58</v>
      </c>
      <c r="C216" s="24">
        <v>0.1</v>
      </c>
      <c r="D216" s="24">
        <v>0.11</v>
      </c>
      <c r="E216" s="24">
        <v>0.15</v>
      </c>
      <c r="F216" s="7" t="s">
        <v>0</v>
      </c>
    </row>
    <row r="217" spans="1:6" ht="15" customHeight="1" x14ac:dyDescent="0.15">
      <c r="A217" s="11">
        <f t="shared" si="3"/>
        <v>207</v>
      </c>
      <c r="B217" s="21" t="s">
        <v>57</v>
      </c>
      <c r="C217" s="39">
        <v>0.1</v>
      </c>
      <c r="D217" s="39">
        <v>0.11</v>
      </c>
      <c r="E217" s="39">
        <v>0.19</v>
      </c>
      <c r="F217" s="7" t="s">
        <v>0</v>
      </c>
    </row>
    <row r="218" spans="1:6" ht="15" customHeight="1" x14ac:dyDescent="0.15">
      <c r="A218" s="11">
        <f t="shared" si="3"/>
        <v>208</v>
      </c>
      <c r="B218" s="21" t="s">
        <v>54</v>
      </c>
      <c r="C218" s="26">
        <v>0.15</v>
      </c>
      <c r="D218" s="81">
        <v>0.17</v>
      </c>
      <c r="E218" s="81">
        <v>0.25</v>
      </c>
      <c r="F218" s="7" t="s">
        <v>0</v>
      </c>
    </row>
    <row r="219" spans="1:6" ht="15" customHeight="1" x14ac:dyDescent="0.15">
      <c r="A219" s="11">
        <f t="shared" si="3"/>
        <v>209</v>
      </c>
      <c r="B219" s="21" t="s">
        <v>53</v>
      </c>
      <c r="C219" s="91">
        <v>0.15</v>
      </c>
      <c r="D219" s="92">
        <v>0.16</v>
      </c>
      <c r="E219" s="92">
        <v>0.26</v>
      </c>
      <c r="F219" s="7" t="s">
        <v>0</v>
      </c>
    </row>
    <row r="220" spans="1:6" ht="15" customHeight="1" x14ac:dyDescent="0.15">
      <c r="A220" s="11">
        <f t="shared" si="3"/>
        <v>210</v>
      </c>
      <c r="B220" s="21" t="s">
        <v>52</v>
      </c>
      <c r="C220" s="26">
        <v>0.1</v>
      </c>
      <c r="D220" s="26">
        <v>0.11</v>
      </c>
      <c r="E220" s="26">
        <v>0.24</v>
      </c>
      <c r="F220" s="7" t="s">
        <v>0</v>
      </c>
    </row>
    <row r="221" spans="1:6" ht="15" customHeight="1" x14ac:dyDescent="0.15">
      <c r="A221" s="11">
        <f t="shared" si="3"/>
        <v>211</v>
      </c>
      <c r="B221" s="21" t="s">
        <v>51</v>
      </c>
      <c r="C221" s="26">
        <v>0.12</v>
      </c>
      <c r="D221" s="26">
        <v>0.13</v>
      </c>
      <c r="E221" s="26">
        <v>0.24</v>
      </c>
      <c r="F221" s="7" t="s">
        <v>0</v>
      </c>
    </row>
    <row r="222" spans="1:6" ht="15" customHeight="1" x14ac:dyDescent="0.15">
      <c r="A222" s="11">
        <f t="shared" si="3"/>
        <v>212</v>
      </c>
      <c r="B222" s="21" t="s">
        <v>50</v>
      </c>
      <c r="C222" s="33">
        <v>0.12</v>
      </c>
      <c r="D222" s="26">
        <v>0.14000000000000001</v>
      </c>
      <c r="E222" s="26">
        <v>0.19</v>
      </c>
      <c r="F222" s="7" t="s">
        <v>0</v>
      </c>
    </row>
    <row r="223" spans="1:6" ht="15" customHeight="1" x14ac:dyDescent="0.15">
      <c r="A223" s="11">
        <f t="shared" si="3"/>
        <v>213</v>
      </c>
      <c r="B223" s="21" t="s">
        <v>48</v>
      </c>
      <c r="C223" s="26">
        <v>0.2</v>
      </c>
      <c r="D223" s="26">
        <v>0.22</v>
      </c>
      <c r="E223" s="26">
        <v>0.38</v>
      </c>
      <c r="F223" s="7" t="s">
        <v>0</v>
      </c>
    </row>
    <row r="224" spans="1:6" ht="15" customHeight="1" x14ac:dyDescent="0.15">
      <c r="A224" s="11">
        <f t="shared" si="3"/>
        <v>214</v>
      </c>
      <c r="B224" s="21" t="s">
        <v>47</v>
      </c>
      <c r="C224" s="12">
        <v>0.12</v>
      </c>
      <c r="D224" s="12">
        <v>0.13</v>
      </c>
      <c r="E224" s="12">
        <v>0.24</v>
      </c>
      <c r="F224" s="7" t="s">
        <v>0</v>
      </c>
    </row>
    <row r="225" spans="1:6" ht="15" customHeight="1" x14ac:dyDescent="0.15">
      <c r="A225" s="11">
        <f t="shared" si="3"/>
        <v>215</v>
      </c>
      <c r="B225" s="21" t="s">
        <v>46</v>
      </c>
      <c r="C225" s="12">
        <v>0.13</v>
      </c>
      <c r="D225" s="12">
        <v>0.16</v>
      </c>
      <c r="E225" s="12">
        <v>0.28999999999999998</v>
      </c>
      <c r="F225" s="7" t="s">
        <v>0</v>
      </c>
    </row>
    <row r="226" spans="1:6" ht="15" customHeight="1" x14ac:dyDescent="0.15">
      <c r="A226" s="11">
        <f t="shared" si="3"/>
        <v>216</v>
      </c>
      <c r="B226" s="21" t="s">
        <v>44</v>
      </c>
      <c r="C226" s="9">
        <v>0.14000000000000001</v>
      </c>
      <c r="D226" s="15">
        <v>0.16</v>
      </c>
      <c r="E226" s="15">
        <v>0.28999999999999998</v>
      </c>
      <c r="F226" s="7" t="s">
        <v>0</v>
      </c>
    </row>
    <row r="227" spans="1:6" ht="15" customHeight="1" x14ac:dyDescent="0.15">
      <c r="A227" s="11">
        <f t="shared" si="3"/>
        <v>217</v>
      </c>
      <c r="B227" s="21" t="s">
        <v>43</v>
      </c>
      <c r="C227" s="9">
        <v>0.1</v>
      </c>
      <c r="D227" s="31">
        <v>0.11</v>
      </c>
      <c r="E227" s="31">
        <v>0.22</v>
      </c>
      <c r="F227" s="7" t="s">
        <v>0</v>
      </c>
    </row>
    <row r="228" spans="1:6" ht="15" customHeight="1" x14ac:dyDescent="0.15">
      <c r="A228" s="11">
        <f t="shared" si="3"/>
        <v>218</v>
      </c>
      <c r="B228" s="21" t="s">
        <v>41</v>
      </c>
      <c r="C228" s="18" t="s">
        <v>40</v>
      </c>
      <c r="D228" s="18" t="s">
        <v>40</v>
      </c>
      <c r="E228" s="18" t="s">
        <v>40</v>
      </c>
      <c r="F228" s="7" t="s">
        <v>14</v>
      </c>
    </row>
    <row r="229" spans="1:6" ht="15" customHeight="1" x14ac:dyDescent="0.15">
      <c r="A229" s="11">
        <f t="shared" si="3"/>
        <v>219</v>
      </c>
      <c r="B229" s="21" t="s">
        <v>39</v>
      </c>
      <c r="C229" s="19">
        <v>0.11</v>
      </c>
      <c r="D229" s="19">
        <v>0.12</v>
      </c>
      <c r="E229" s="19">
        <v>0.23</v>
      </c>
      <c r="F229" s="7" t="s">
        <v>0</v>
      </c>
    </row>
    <row r="230" spans="1:6" ht="15" customHeight="1" x14ac:dyDescent="0.15">
      <c r="A230" s="11">
        <f t="shared" si="3"/>
        <v>220</v>
      </c>
      <c r="B230" s="21" t="s">
        <v>37</v>
      </c>
      <c r="C230" s="26">
        <v>0.16</v>
      </c>
      <c r="D230" s="29">
        <v>0.17</v>
      </c>
      <c r="E230" s="29">
        <v>0.4</v>
      </c>
      <c r="F230" s="7" t="s">
        <v>3</v>
      </c>
    </row>
    <row r="231" spans="1:6" ht="15" customHeight="1" x14ac:dyDescent="0.15">
      <c r="A231" s="11">
        <f t="shared" si="3"/>
        <v>221</v>
      </c>
      <c r="B231" s="21" t="s">
        <v>433</v>
      </c>
      <c r="C231" s="18" t="s">
        <v>40</v>
      </c>
      <c r="D231" s="18" t="s">
        <v>40</v>
      </c>
      <c r="E231" s="18" t="s">
        <v>40</v>
      </c>
      <c r="F231" s="7" t="s">
        <v>14</v>
      </c>
    </row>
    <row r="232" spans="1:6" ht="15" customHeight="1" x14ac:dyDescent="0.15">
      <c r="A232" s="11">
        <f t="shared" si="3"/>
        <v>222</v>
      </c>
      <c r="B232" s="21" t="s">
        <v>35</v>
      </c>
      <c r="C232" s="9">
        <v>0.15</v>
      </c>
      <c r="D232" s="19">
        <v>0.19</v>
      </c>
      <c r="E232" s="28">
        <v>0.32</v>
      </c>
      <c r="F232" s="7" t="s">
        <v>10</v>
      </c>
    </row>
    <row r="233" spans="1:6" ht="15" customHeight="1" x14ac:dyDescent="0.15">
      <c r="A233" s="11">
        <f t="shared" si="3"/>
        <v>223</v>
      </c>
      <c r="B233" s="21" t="s">
        <v>34</v>
      </c>
      <c r="C233" s="18" t="s">
        <v>494</v>
      </c>
      <c r="D233" s="18" t="s">
        <v>494</v>
      </c>
      <c r="E233" s="18" t="s">
        <v>494</v>
      </c>
      <c r="F233" s="7" t="s">
        <v>24</v>
      </c>
    </row>
    <row r="234" spans="1:6" ht="15" customHeight="1" x14ac:dyDescent="0.15">
      <c r="A234" s="11">
        <f t="shared" si="3"/>
        <v>224</v>
      </c>
      <c r="B234" s="21" t="s">
        <v>33</v>
      </c>
      <c r="C234" s="15">
        <v>0.13</v>
      </c>
      <c r="D234" s="15">
        <v>0.14000000000000001</v>
      </c>
      <c r="E234" s="15">
        <v>0.32</v>
      </c>
      <c r="F234" s="7" t="s">
        <v>0</v>
      </c>
    </row>
    <row r="235" spans="1:6" ht="15" customHeight="1" x14ac:dyDescent="0.15">
      <c r="A235" s="11">
        <f t="shared" si="3"/>
        <v>225</v>
      </c>
      <c r="B235" s="21" t="s">
        <v>32</v>
      </c>
      <c r="C235" s="26">
        <v>0.17</v>
      </c>
      <c r="D235" s="26">
        <v>0.18</v>
      </c>
      <c r="E235" s="29">
        <v>0.27</v>
      </c>
      <c r="F235" s="7" t="s">
        <v>0</v>
      </c>
    </row>
    <row r="236" spans="1:6" ht="15" customHeight="1" x14ac:dyDescent="0.15">
      <c r="A236" s="11">
        <f t="shared" si="3"/>
        <v>226</v>
      </c>
      <c r="B236" s="21" t="s">
        <v>30</v>
      </c>
      <c r="C236" s="26">
        <v>0.2</v>
      </c>
      <c r="D236" s="26">
        <v>0.23</v>
      </c>
      <c r="E236" s="26">
        <v>0.37</v>
      </c>
      <c r="F236" s="7" t="s">
        <v>0</v>
      </c>
    </row>
    <row r="237" spans="1:6" ht="15" customHeight="1" x14ac:dyDescent="0.15">
      <c r="A237" s="11">
        <f t="shared" si="3"/>
        <v>227</v>
      </c>
      <c r="B237" s="21" t="s">
        <v>28</v>
      </c>
      <c r="C237" s="12">
        <v>0.17</v>
      </c>
      <c r="D237" s="26">
        <v>0.19</v>
      </c>
      <c r="E237" s="26">
        <v>0.37</v>
      </c>
      <c r="F237" s="7" t="s">
        <v>3</v>
      </c>
    </row>
    <row r="238" spans="1:6" ht="15" customHeight="1" x14ac:dyDescent="0.15">
      <c r="A238" s="11">
        <f t="shared" si="3"/>
        <v>228</v>
      </c>
      <c r="B238" s="25" t="s">
        <v>27</v>
      </c>
      <c r="C238" s="12">
        <v>0.15</v>
      </c>
      <c r="D238" s="12">
        <v>0.16</v>
      </c>
      <c r="E238" s="12">
        <v>0.36</v>
      </c>
      <c r="F238" s="7" t="s">
        <v>0</v>
      </c>
    </row>
    <row r="239" spans="1:6" ht="15" customHeight="1" x14ac:dyDescent="0.15">
      <c r="A239" s="11">
        <f t="shared" si="3"/>
        <v>229</v>
      </c>
      <c r="B239" s="25" t="s">
        <v>26</v>
      </c>
      <c r="C239" s="18" t="s">
        <v>502</v>
      </c>
      <c r="D239" s="18" t="s">
        <v>502</v>
      </c>
      <c r="E239" s="18" t="s">
        <v>502</v>
      </c>
      <c r="F239" s="7" t="s">
        <v>24</v>
      </c>
    </row>
    <row r="240" spans="1:6" ht="15" customHeight="1" x14ac:dyDescent="0.15">
      <c r="A240" s="11">
        <f t="shared" si="3"/>
        <v>230</v>
      </c>
      <c r="B240" s="21" t="s">
        <v>23</v>
      </c>
      <c r="C240" s="9">
        <v>0.18</v>
      </c>
      <c r="D240" s="27">
        <v>0.2</v>
      </c>
      <c r="E240" s="27">
        <v>0.28999999999999998</v>
      </c>
      <c r="F240" s="7" t="s">
        <v>0</v>
      </c>
    </row>
    <row r="241" spans="1:6" ht="15" customHeight="1" x14ac:dyDescent="0.15">
      <c r="A241" s="11">
        <f t="shared" si="3"/>
        <v>231</v>
      </c>
      <c r="B241" s="21" t="s">
        <v>20</v>
      </c>
      <c r="C241" s="24">
        <v>0.21</v>
      </c>
      <c r="D241" s="24">
        <v>0.21</v>
      </c>
      <c r="E241" s="24">
        <v>0.22</v>
      </c>
      <c r="F241" s="7" t="s">
        <v>0</v>
      </c>
    </row>
    <row r="242" spans="1:6" ht="15" customHeight="1" x14ac:dyDescent="0.15">
      <c r="A242" s="11">
        <f t="shared" si="3"/>
        <v>232</v>
      </c>
      <c r="B242" s="21" t="s">
        <v>19</v>
      </c>
      <c r="C242" s="88">
        <v>0.18</v>
      </c>
      <c r="D242" s="9">
        <v>0.19</v>
      </c>
      <c r="E242" s="9">
        <v>0.33</v>
      </c>
      <c r="F242" s="7" t="s">
        <v>3</v>
      </c>
    </row>
    <row r="243" spans="1:6" ht="15" customHeight="1" x14ac:dyDescent="0.15">
      <c r="A243" s="11">
        <f t="shared" si="3"/>
        <v>233</v>
      </c>
      <c r="B243" s="21" t="s">
        <v>18</v>
      </c>
      <c r="C243" s="20">
        <v>0.1</v>
      </c>
      <c r="D243" s="20">
        <v>0.11</v>
      </c>
      <c r="E243" s="20">
        <v>0.23</v>
      </c>
      <c r="F243" s="7" t="s">
        <v>0</v>
      </c>
    </row>
    <row r="244" spans="1:6" ht="15" customHeight="1" x14ac:dyDescent="0.15">
      <c r="A244" s="11">
        <f t="shared" si="3"/>
        <v>234</v>
      </c>
      <c r="B244" s="13" t="s">
        <v>17</v>
      </c>
      <c r="C244" s="19">
        <v>0.11</v>
      </c>
      <c r="D244" s="12">
        <v>0.12</v>
      </c>
      <c r="E244" s="12">
        <v>0.25</v>
      </c>
      <c r="F244" s="7" t="s">
        <v>0</v>
      </c>
    </row>
    <row r="245" spans="1:6" ht="15" customHeight="1" x14ac:dyDescent="0.15">
      <c r="A245" s="11">
        <f t="shared" si="3"/>
        <v>235</v>
      </c>
      <c r="B245" s="13" t="s">
        <v>16</v>
      </c>
      <c r="C245" s="15">
        <v>0.12</v>
      </c>
      <c r="D245" s="15">
        <v>0.12</v>
      </c>
      <c r="E245" s="15">
        <v>0.18</v>
      </c>
      <c r="F245" s="7" t="s">
        <v>0</v>
      </c>
    </row>
    <row r="246" spans="1:6" ht="15" customHeight="1" x14ac:dyDescent="0.15">
      <c r="A246" s="11">
        <f t="shared" si="3"/>
        <v>236</v>
      </c>
      <c r="B246" s="13" t="s">
        <v>13</v>
      </c>
      <c r="C246" s="12">
        <v>0.12</v>
      </c>
      <c r="D246" s="12">
        <v>0.13</v>
      </c>
      <c r="E246" s="12">
        <v>0.25</v>
      </c>
      <c r="F246" s="7" t="s">
        <v>0</v>
      </c>
    </row>
    <row r="247" spans="1:6" ht="15" customHeight="1" x14ac:dyDescent="0.15">
      <c r="A247" s="11">
        <f t="shared" si="3"/>
        <v>237</v>
      </c>
      <c r="B247" s="13" t="s">
        <v>12</v>
      </c>
      <c r="C247" s="15">
        <v>0.13</v>
      </c>
      <c r="D247" s="15">
        <v>0.14000000000000001</v>
      </c>
      <c r="E247" s="15">
        <v>0.17</v>
      </c>
      <c r="F247" s="7" t="s">
        <v>0</v>
      </c>
    </row>
    <row r="248" spans="1:6" ht="15" customHeight="1" x14ac:dyDescent="0.15">
      <c r="A248" s="11">
        <v>238</v>
      </c>
      <c r="B248" s="13" t="s">
        <v>503</v>
      </c>
      <c r="C248" s="15">
        <v>0.13</v>
      </c>
      <c r="D248" s="15">
        <v>0.14000000000000001</v>
      </c>
      <c r="E248" s="15">
        <v>0.26</v>
      </c>
      <c r="F248" s="7" t="s">
        <v>0</v>
      </c>
    </row>
    <row r="249" spans="1:6" ht="15" customHeight="1" x14ac:dyDescent="0.15">
      <c r="A249" s="11">
        <f t="shared" si="3"/>
        <v>239</v>
      </c>
      <c r="B249" s="13" t="s">
        <v>8</v>
      </c>
      <c r="C249" s="12">
        <v>0.1</v>
      </c>
      <c r="D249" s="12">
        <v>0.11</v>
      </c>
      <c r="E249" s="12">
        <v>0.17</v>
      </c>
      <c r="F249" s="7" t="s">
        <v>0</v>
      </c>
    </row>
    <row r="250" spans="1:6" ht="15" customHeight="1" x14ac:dyDescent="0.15">
      <c r="A250" s="11">
        <f t="shared" si="3"/>
        <v>240</v>
      </c>
      <c r="B250" s="14" t="s">
        <v>7</v>
      </c>
      <c r="C250" s="12">
        <v>0.18</v>
      </c>
      <c r="D250" s="12">
        <v>0.19</v>
      </c>
      <c r="E250" s="12">
        <v>0.35</v>
      </c>
      <c r="F250" s="7" t="s">
        <v>0</v>
      </c>
    </row>
    <row r="251" spans="1:6" ht="15" customHeight="1" x14ac:dyDescent="0.15">
      <c r="A251" s="11">
        <f t="shared" si="3"/>
        <v>241</v>
      </c>
      <c r="B251" s="14" t="s">
        <v>6</v>
      </c>
      <c r="C251" s="8">
        <v>0.17</v>
      </c>
      <c r="D251" s="8">
        <v>0.18</v>
      </c>
      <c r="E251" s="8">
        <v>0.23</v>
      </c>
      <c r="F251" s="7" t="s">
        <v>0</v>
      </c>
    </row>
    <row r="252" spans="1:6" ht="15" customHeight="1" x14ac:dyDescent="0.15">
      <c r="A252" s="11">
        <f t="shared" si="3"/>
        <v>242</v>
      </c>
      <c r="B252" s="14" t="s">
        <v>5</v>
      </c>
      <c r="C252" s="9">
        <v>0.09</v>
      </c>
      <c r="D252" s="8">
        <v>0.1</v>
      </c>
      <c r="E252" s="8">
        <v>0.27</v>
      </c>
      <c r="F252" s="7" t="s">
        <v>0</v>
      </c>
    </row>
    <row r="253" spans="1:6" ht="15" customHeight="1" x14ac:dyDescent="0.15">
      <c r="A253" s="11">
        <f t="shared" si="3"/>
        <v>243</v>
      </c>
      <c r="B253" s="13" t="s">
        <v>335</v>
      </c>
      <c r="C253" s="88">
        <v>0.1</v>
      </c>
      <c r="D253" s="88">
        <v>0.12</v>
      </c>
      <c r="E253" s="88">
        <v>0.14000000000000001</v>
      </c>
      <c r="F253" s="7" t="s">
        <v>0</v>
      </c>
    </row>
    <row r="254" spans="1:6" ht="15" customHeight="1" x14ac:dyDescent="0.15">
      <c r="A254" s="11">
        <f t="shared" si="3"/>
        <v>244</v>
      </c>
      <c r="B254" s="13" t="s">
        <v>2</v>
      </c>
      <c r="C254" s="9">
        <v>0.22</v>
      </c>
      <c r="D254" s="12">
        <v>0.23</v>
      </c>
      <c r="E254" s="12">
        <v>0.25</v>
      </c>
      <c r="F254" s="7" t="s">
        <v>0</v>
      </c>
    </row>
    <row r="255" spans="1:6" ht="15" customHeight="1" x14ac:dyDescent="0.15">
      <c r="A255" s="11">
        <f t="shared" si="3"/>
        <v>245</v>
      </c>
      <c r="B255" s="10" t="s">
        <v>1</v>
      </c>
      <c r="C255" s="9">
        <v>0.17</v>
      </c>
      <c r="D255" s="8">
        <v>0.19</v>
      </c>
      <c r="E255" s="8">
        <v>0.3</v>
      </c>
      <c r="F255" s="7" t="s">
        <v>0</v>
      </c>
    </row>
    <row r="256" spans="1:6" ht="15" customHeight="1" x14ac:dyDescent="0.15">
      <c r="A256" s="6"/>
      <c r="B256" s="5"/>
      <c r="C256" s="72"/>
      <c r="D256" s="73"/>
      <c r="E256" s="73"/>
      <c r="F256" s="3"/>
    </row>
    <row r="257" spans="1:6" ht="15" customHeight="1" x14ac:dyDescent="0.15">
      <c r="A257" s="74"/>
      <c r="B257" s="75"/>
      <c r="C257" s="83"/>
      <c r="D257" s="84"/>
      <c r="E257" s="84"/>
      <c r="F257" s="77"/>
    </row>
    <row r="258" spans="1:6" ht="15" customHeight="1" x14ac:dyDescent="0.15">
      <c r="A258" s="74"/>
      <c r="B258" s="75"/>
      <c r="C258" s="83"/>
      <c r="D258" s="84"/>
      <c r="E258" s="84"/>
      <c r="F258" s="77"/>
    </row>
    <row r="259" spans="1:6" ht="15" customHeight="1" x14ac:dyDescent="0.15">
      <c r="A259" s="74"/>
      <c r="B259" s="75"/>
      <c r="C259" s="83"/>
      <c r="D259" s="84"/>
      <c r="E259" s="84"/>
      <c r="F259" s="77"/>
    </row>
    <row r="260" spans="1:6" ht="15" customHeight="1" x14ac:dyDescent="0.15">
      <c r="A260" s="74"/>
      <c r="B260" s="75"/>
      <c r="C260" s="76"/>
      <c r="D260" s="76"/>
      <c r="E260" s="76"/>
      <c r="F260"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2"/>
  <sheetViews>
    <sheetView view="pageBreakPreview" zoomScaleNormal="100" zoomScaleSheetLayoutView="100" workbookViewId="0">
      <pane ySplit="10" topLeftCell="A11" activePane="bottomLeft" state="frozen"/>
      <selection pane="bottomLeft" activeCell="F208" sqref="F208"/>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412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0.24</v>
      </c>
      <c r="D11" s="53">
        <v>0.24</v>
      </c>
      <c r="E11" s="53">
        <v>0.54</v>
      </c>
      <c r="F11" s="7" t="s">
        <v>3</v>
      </c>
      <c r="H11" s="1" t="s">
        <v>3</v>
      </c>
      <c r="I11" s="1">
        <f>COUNTIF(F$11:F$281,"設置完了")</f>
        <v>78</v>
      </c>
    </row>
    <row r="12" spans="1:9" ht="15" customHeight="1" x14ac:dyDescent="0.15">
      <c r="A12" s="11">
        <v>2</v>
      </c>
      <c r="B12" s="64" t="s">
        <v>269</v>
      </c>
      <c r="C12" s="53">
        <v>0.16</v>
      </c>
      <c r="D12" s="53">
        <v>0.16</v>
      </c>
      <c r="E12" s="53">
        <v>0.44</v>
      </c>
      <c r="F12" s="7" t="s">
        <v>3</v>
      </c>
      <c r="H12" s="1" t="s">
        <v>0</v>
      </c>
      <c r="I12" s="1">
        <f>COUNTIF(F$11:F$281,"一部完了")</f>
        <v>134</v>
      </c>
    </row>
    <row r="13" spans="1:9" ht="15" customHeight="1" x14ac:dyDescent="0.15">
      <c r="A13" s="11">
        <v>3</v>
      </c>
      <c r="B13" s="64" t="s">
        <v>268</v>
      </c>
      <c r="C13" s="20">
        <v>0.14000000000000001</v>
      </c>
      <c r="D13" s="20">
        <v>0.15</v>
      </c>
      <c r="E13" s="20">
        <v>0.36</v>
      </c>
      <c r="F13" s="7" t="s">
        <v>0</v>
      </c>
      <c r="H13" s="1" t="s">
        <v>14</v>
      </c>
      <c r="I13" s="1">
        <f>COUNTIF(F$11:F$281,"設置中")</f>
        <v>56</v>
      </c>
    </row>
    <row r="14" spans="1:9" ht="15" customHeight="1" x14ac:dyDescent="0.15">
      <c r="A14" s="11">
        <v>4</v>
      </c>
      <c r="B14" s="25" t="s">
        <v>267</v>
      </c>
      <c r="C14" s="60">
        <v>0.1</v>
      </c>
      <c r="D14" s="60">
        <v>0.12</v>
      </c>
      <c r="E14" s="60">
        <v>0.28000000000000003</v>
      </c>
      <c r="F14" s="7" t="s">
        <v>0</v>
      </c>
      <c r="H14" s="1" t="s">
        <v>285</v>
      </c>
      <c r="I14" s="1">
        <f>COUNTIF(F$11:F$281,"試験輸送中")</f>
        <v>0</v>
      </c>
    </row>
    <row r="15" spans="1:9" ht="15" customHeight="1" x14ac:dyDescent="0.15">
      <c r="A15" s="11">
        <v>5</v>
      </c>
      <c r="B15" s="25" t="s">
        <v>265</v>
      </c>
      <c r="C15" s="20">
        <v>0.14000000000000001</v>
      </c>
      <c r="D15" s="20">
        <v>0.15</v>
      </c>
      <c r="E15" s="20">
        <v>0.4</v>
      </c>
      <c r="F15" s="7" t="s">
        <v>0</v>
      </c>
      <c r="G15" s="57"/>
      <c r="H15" s="1" t="s">
        <v>264</v>
      </c>
      <c r="I15" s="1">
        <f>SUM(I11:I14)</f>
        <v>268</v>
      </c>
    </row>
    <row r="16" spans="1:9" ht="15" customHeight="1" x14ac:dyDescent="0.15">
      <c r="A16" s="11">
        <v>6</v>
      </c>
      <c r="B16" s="25" t="s">
        <v>263</v>
      </c>
      <c r="C16" s="20">
        <v>0.1</v>
      </c>
      <c r="D16" s="20">
        <v>0.1</v>
      </c>
      <c r="E16" s="20">
        <v>0.24</v>
      </c>
      <c r="F16" s="7" t="s">
        <v>0</v>
      </c>
      <c r="G16" s="57"/>
    </row>
    <row r="17" spans="1:7" ht="15" customHeight="1" x14ac:dyDescent="0.15">
      <c r="A17" s="11">
        <v>7</v>
      </c>
      <c r="B17" s="25" t="s">
        <v>262</v>
      </c>
      <c r="C17" s="20">
        <v>0.15</v>
      </c>
      <c r="D17" s="20">
        <v>0.16</v>
      </c>
      <c r="E17" s="20">
        <v>0.25</v>
      </c>
      <c r="F17" s="7" t="s">
        <v>0</v>
      </c>
    </row>
    <row r="18" spans="1:7" ht="15" customHeight="1" x14ac:dyDescent="0.15">
      <c r="A18" s="11">
        <v>8</v>
      </c>
      <c r="B18" s="25" t="s">
        <v>260</v>
      </c>
      <c r="C18" s="18" t="s">
        <v>403</v>
      </c>
      <c r="D18" s="18" t="s">
        <v>403</v>
      </c>
      <c r="E18" s="18" t="s">
        <v>403</v>
      </c>
      <c r="F18" s="7" t="s">
        <v>14</v>
      </c>
    </row>
    <row r="19" spans="1:7" ht="15" customHeight="1" x14ac:dyDescent="0.15">
      <c r="A19" s="11">
        <v>9</v>
      </c>
      <c r="B19" s="25" t="s">
        <v>259</v>
      </c>
      <c r="C19" s="27">
        <v>0.11</v>
      </c>
      <c r="D19" s="27">
        <v>0.14000000000000001</v>
      </c>
      <c r="E19" s="27">
        <v>0.24</v>
      </c>
      <c r="F19" s="7" t="s">
        <v>0</v>
      </c>
    </row>
    <row r="20" spans="1:7" ht="15" customHeight="1" x14ac:dyDescent="0.15">
      <c r="A20" s="11">
        <v>10</v>
      </c>
      <c r="B20" s="25" t="s">
        <v>258</v>
      </c>
      <c r="C20" s="27">
        <v>0.12</v>
      </c>
      <c r="D20" s="27">
        <v>0.15</v>
      </c>
      <c r="E20" s="27">
        <v>0.24</v>
      </c>
      <c r="F20" s="7" t="s">
        <v>0</v>
      </c>
    </row>
    <row r="21" spans="1:7" ht="15" customHeight="1" x14ac:dyDescent="0.15">
      <c r="A21" s="11">
        <v>11</v>
      </c>
      <c r="B21" s="25" t="s">
        <v>257</v>
      </c>
      <c r="C21" s="27">
        <v>0.09</v>
      </c>
      <c r="D21" s="27">
        <v>0.1</v>
      </c>
      <c r="E21" s="60">
        <v>0.17</v>
      </c>
      <c r="F21" s="7" t="s">
        <v>0</v>
      </c>
      <c r="G21" s="57"/>
    </row>
    <row r="22" spans="1:7" ht="15" customHeight="1" x14ac:dyDescent="0.15">
      <c r="A22" s="11">
        <v>12</v>
      </c>
      <c r="B22" s="25" t="s">
        <v>314</v>
      </c>
      <c r="C22" s="18" t="s">
        <v>403</v>
      </c>
      <c r="D22" s="18" t="s">
        <v>403</v>
      </c>
      <c r="E22" s="18" t="s">
        <v>403</v>
      </c>
      <c r="F22" s="7" t="s">
        <v>14</v>
      </c>
    </row>
    <row r="23" spans="1:7" ht="15" customHeight="1" x14ac:dyDescent="0.15">
      <c r="A23" s="11">
        <v>13</v>
      </c>
      <c r="B23" s="25" t="s">
        <v>256</v>
      </c>
      <c r="C23" s="63">
        <v>0.32</v>
      </c>
      <c r="D23" s="63">
        <v>0.32</v>
      </c>
      <c r="E23" s="27">
        <v>0.51</v>
      </c>
      <c r="F23" s="7" t="s">
        <v>3</v>
      </c>
    </row>
    <row r="24" spans="1:7" ht="15" customHeight="1" x14ac:dyDescent="0.15">
      <c r="A24" s="11">
        <v>14</v>
      </c>
      <c r="B24" s="25" t="s">
        <v>255</v>
      </c>
      <c r="C24" s="27">
        <v>0.23</v>
      </c>
      <c r="D24" s="27">
        <v>0.31</v>
      </c>
      <c r="E24" s="27">
        <v>0.56000000000000005</v>
      </c>
      <c r="F24" s="7" t="s">
        <v>3</v>
      </c>
    </row>
    <row r="25" spans="1:7" ht="15" customHeight="1" x14ac:dyDescent="0.15">
      <c r="A25" s="11">
        <v>15</v>
      </c>
      <c r="B25" s="25" t="s">
        <v>254</v>
      </c>
      <c r="C25" s="27">
        <v>0.26</v>
      </c>
      <c r="D25" s="27">
        <v>0.34</v>
      </c>
      <c r="E25" s="27">
        <v>0.47</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0.13</v>
      </c>
      <c r="D27" s="27">
        <v>0.12</v>
      </c>
      <c r="E27" s="27">
        <v>0.3</v>
      </c>
      <c r="F27" s="7" t="s">
        <v>0</v>
      </c>
    </row>
    <row r="28" spans="1:7" ht="15" customHeight="1" x14ac:dyDescent="0.15">
      <c r="A28" s="11">
        <v>18</v>
      </c>
      <c r="B28" s="25" t="s">
        <v>251</v>
      </c>
      <c r="C28" s="20">
        <v>0.14000000000000001</v>
      </c>
      <c r="D28" s="20">
        <v>0.16</v>
      </c>
      <c r="E28" s="20">
        <v>0.36</v>
      </c>
      <c r="F28" s="7" t="s">
        <v>0</v>
      </c>
    </row>
    <row r="29" spans="1:7" ht="15" customHeight="1" x14ac:dyDescent="0.15">
      <c r="A29" s="11">
        <v>19</v>
      </c>
      <c r="B29" s="25" t="s">
        <v>250</v>
      </c>
      <c r="C29" s="20">
        <v>0.15</v>
      </c>
      <c r="D29" s="20">
        <v>0.16</v>
      </c>
      <c r="E29" s="20">
        <v>0.31</v>
      </c>
      <c r="F29" s="7" t="s">
        <v>0</v>
      </c>
    </row>
    <row r="30" spans="1:7" ht="15" customHeight="1" x14ac:dyDescent="0.15">
      <c r="A30" s="11">
        <v>20</v>
      </c>
      <c r="B30" s="25" t="s">
        <v>249</v>
      </c>
      <c r="C30" s="20">
        <v>0.13</v>
      </c>
      <c r="D30" s="20">
        <v>0.15</v>
      </c>
      <c r="E30" s="20">
        <v>0.26</v>
      </c>
      <c r="F30" s="7" t="s">
        <v>0</v>
      </c>
    </row>
    <row r="31" spans="1:7" ht="15" customHeight="1" x14ac:dyDescent="0.15">
      <c r="A31" s="11">
        <v>21</v>
      </c>
      <c r="B31" s="25" t="s">
        <v>328</v>
      </c>
      <c r="C31" s="20">
        <v>7.0000000000000007E-2</v>
      </c>
      <c r="D31" s="20">
        <v>0.08</v>
      </c>
      <c r="E31" s="20">
        <v>0.16</v>
      </c>
      <c r="F31" s="7" t="s">
        <v>0</v>
      </c>
    </row>
    <row r="32" spans="1:7" ht="15" customHeight="1" x14ac:dyDescent="0.15">
      <c r="A32" s="11">
        <v>22</v>
      </c>
      <c r="B32" s="25" t="s">
        <v>248</v>
      </c>
      <c r="C32" s="60">
        <v>7.0000000000000007E-2</v>
      </c>
      <c r="D32" s="60">
        <v>7.0000000000000007E-2</v>
      </c>
      <c r="E32" s="60">
        <v>0.15</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0.13</v>
      </c>
      <c r="D34" s="20">
        <v>0.16</v>
      </c>
      <c r="E34" s="20">
        <v>0.45</v>
      </c>
      <c r="F34" s="7" t="s">
        <v>0</v>
      </c>
    </row>
    <row r="35" spans="1:6" ht="15" customHeight="1" x14ac:dyDescent="0.15">
      <c r="A35" s="11">
        <v>25</v>
      </c>
      <c r="B35" s="25" t="s">
        <v>246</v>
      </c>
      <c r="C35" s="20">
        <v>0.27</v>
      </c>
      <c r="D35" s="20">
        <v>0.22</v>
      </c>
      <c r="E35" s="20">
        <v>0.3</v>
      </c>
      <c r="F35" s="7" t="s">
        <v>0</v>
      </c>
    </row>
    <row r="36" spans="1:6" ht="15" customHeight="1" x14ac:dyDescent="0.15">
      <c r="A36" s="11">
        <v>26</v>
      </c>
      <c r="B36" s="25" t="s">
        <v>245</v>
      </c>
      <c r="C36" s="27">
        <v>0.28000000000000003</v>
      </c>
      <c r="D36" s="27">
        <v>0.3</v>
      </c>
      <c r="E36" s="27">
        <v>0.34</v>
      </c>
      <c r="F36" s="7" t="s">
        <v>0</v>
      </c>
    </row>
    <row r="37" spans="1:6" ht="15" customHeight="1" x14ac:dyDescent="0.15">
      <c r="A37" s="11">
        <v>27</v>
      </c>
      <c r="B37" s="25" t="s">
        <v>244</v>
      </c>
      <c r="C37" s="20">
        <v>0.11</v>
      </c>
      <c r="D37" s="20">
        <v>0.11</v>
      </c>
      <c r="E37" s="20">
        <v>0.23</v>
      </c>
      <c r="F37" s="7" t="s">
        <v>0</v>
      </c>
    </row>
    <row r="38" spans="1:6" ht="15" customHeight="1" x14ac:dyDescent="0.15">
      <c r="A38" s="11">
        <v>28</v>
      </c>
      <c r="B38" s="25" t="s">
        <v>243</v>
      </c>
      <c r="C38" s="27">
        <v>0.14000000000000001</v>
      </c>
      <c r="D38" s="27">
        <v>0.14000000000000001</v>
      </c>
      <c r="E38" s="27">
        <v>0.3</v>
      </c>
      <c r="F38" s="46" t="s">
        <v>0</v>
      </c>
    </row>
    <row r="39" spans="1:6" ht="15" customHeight="1" x14ac:dyDescent="0.15">
      <c r="A39" s="11">
        <v>29</v>
      </c>
      <c r="B39" s="25" t="s">
        <v>242</v>
      </c>
      <c r="C39" s="27">
        <v>0.1</v>
      </c>
      <c r="D39" s="27">
        <v>0.1</v>
      </c>
      <c r="E39" s="27">
        <v>0.19</v>
      </c>
      <c r="F39" s="46" t="s">
        <v>0</v>
      </c>
    </row>
    <row r="40" spans="1:6" ht="15" customHeight="1" x14ac:dyDescent="0.15">
      <c r="A40" s="11">
        <v>30</v>
      </c>
      <c r="B40" s="25" t="s">
        <v>241</v>
      </c>
      <c r="C40" s="27">
        <v>0.37</v>
      </c>
      <c r="D40" s="27">
        <v>0.51</v>
      </c>
      <c r="E40" s="27">
        <v>0.52</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0.22</v>
      </c>
      <c r="D42" s="62">
        <v>0.28999999999999998</v>
      </c>
      <c r="E42" s="62">
        <v>0.53</v>
      </c>
      <c r="F42" s="7" t="s">
        <v>3</v>
      </c>
    </row>
    <row r="43" spans="1:6" ht="15" customHeight="1" x14ac:dyDescent="0.15">
      <c r="A43" s="11">
        <v>33</v>
      </c>
      <c r="B43" s="25" t="s">
        <v>320</v>
      </c>
      <c r="C43" s="18" t="s">
        <v>403</v>
      </c>
      <c r="D43" s="18" t="s">
        <v>403</v>
      </c>
      <c r="E43" s="18" t="s">
        <v>403</v>
      </c>
      <c r="F43" s="7" t="s">
        <v>14</v>
      </c>
    </row>
    <row r="44" spans="1:6" ht="15" customHeight="1" x14ac:dyDescent="0.15">
      <c r="A44" s="11">
        <v>34</v>
      </c>
      <c r="B44" s="25" t="s">
        <v>238</v>
      </c>
      <c r="C44" s="27">
        <v>0.23</v>
      </c>
      <c r="D44" s="27">
        <v>0.28000000000000003</v>
      </c>
      <c r="E44" s="27">
        <v>0.45</v>
      </c>
      <c r="F44" s="7" t="s">
        <v>3</v>
      </c>
    </row>
    <row r="45" spans="1:6" ht="15" customHeight="1" x14ac:dyDescent="0.15">
      <c r="A45" s="11">
        <v>35</v>
      </c>
      <c r="B45" s="25" t="s">
        <v>237</v>
      </c>
      <c r="C45" s="20">
        <v>0.26</v>
      </c>
      <c r="D45" s="20">
        <v>0.26</v>
      </c>
      <c r="E45" s="20">
        <v>0.56000000000000005</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234</v>
      </c>
      <c r="C47" s="61" t="s">
        <v>40</v>
      </c>
      <c r="D47" s="61" t="s">
        <v>40</v>
      </c>
      <c r="E47" s="61" t="s">
        <v>40</v>
      </c>
      <c r="F47" s="7" t="s">
        <v>14</v>
      </c>
    </row>
    <row r="48" spans="1:6" ht="15" customHeight="1" x14ac:dyDescent="0.15">
      <c r="A48" s="11">
        <v>38</v>
      </c>
      <c r="B48" s="25" t="s">
        <v>233</v>
      </c>
      <c r="C48" s="61" t="s">
        <v>40</v>
      </c>
      <c r="D48" s="61" t="s">
        <v>40</v>
      </c>
      <c r="E48" s="61" t="s">
        <v>40</v>
      </c>
      <c r="F48" s="7" t="s">
        <v>14</v>
      </c>
    </row>
    <row r="49" spans="1:7" ht="15" customHeight="1" x14ac:dyDescent="0.15">
      <c r="A49" s="11">
        <v>39</v>
      </c>
      <c r="B49" s="25" t="s">
        <v>232</v>
      </c>
      <c r="C49" s="61" t="s">
        <v>40</v>
      </c>
      <c r="D49" s="61" t="s">
        <v>40</v>
      </c>
      <c r="E49" s="61" t="s">
        <v>40</v>
      </c>
      <c r="F49" s="7" t="s">
        <v>14</v>
      </c>
    </row>
    <row r="50" spans="1:7" ht="15" customHeight="1" x14ac:dyDescent="0.15">
      <c r="A50" s="11">
        <v>40</v>
      </c>
      <c r="B50" s="25" t="s">
        <v>231</v>
      </c>
      <c r="C50" s="61" t="s">
        <v>40</v>
      </c>
      <c r="D50" s="61" t="s">
        <v>40</v>
      </c>
      <c r="E50" s="61" t="s">
        <v>40</v>
      </c>
      <c r="F50" s="7" t="s">
        <v>14</v>
      </c>
    </row>
    <row r="51" spans="1:7" ht="15" customHeight="1" x14ac:dyDescent="0.15">
      <c r="A51" s="11">
        <v>41</v>
      </c>
      <c r="B51" s="25" t="s">
        <v>230</v>
      </c>
      <c r="C51" s="54">
        <v>0.16</v>
      </c>
      <c r="D51" s="54">
        <v>0.17</v>
      </c>
      <c r="E51" s="54">
        <v>0.38</v>
      </c>
      <c r="F51" s="7" t="s">
        <v>3</v>
      </c>
    </row>
    <row r="52" spans="1:7" ht="15" customHeight="1" x14ac:dyDescent="0.15">
      <c r="A52" s="11">
        <v>42</v>
      </c>
      <c r="B52" s="25" t="s">
        <v>229</v>
      </c>
      <c r="C52" s="62">
        <v>0.13</v>
      </c>
      <c r="D52" s="53">
        <v>0.15</v>
      </c>
      <c r="E52" s="53">
        <v>0.57999999999999996</v>
      </c>
      <c r="F52" s="7" t="s">
        <v>3</v>
      </c>
    </row>
    <row r="53" spans="1:7" ht="15" customHeight="1" x14ac:dyDescent="0.15">
      <c r="A53" s="11">
        <v>43</v>
      </c>
      <c r="B53" s="25" t="s">
        <v>228</v>
      </c>
      <c r="C53" s="54">
        <v>0.24</v>
      </c>
      <c r="D53" s="54">
        <v>0.27</v>
      </c>
      <c r="E53" s="54">
        <v>0.53</v>
      </c>
      <c r="F53" s="7" t="s">
        <v>3</v>
      </c>
      <c r="G53" s="57"/>
    </row>
    <row r="54" spans="1:7" ht="15" customHeight="1" x14ac:dyDescent="0.15">
      <c r="A54" s="11">
        <v>44</v>
      </c>
      <c r="B54" s="25" t="s">
        <v>227</v>
      </c>
      <c r="C54" s="27">
        <v>0.19</v>
      </c>
      <c r="D54" s="27">
        <v>0.22</v>
      </c>
      <c r="E54" s="27">
        <v>0.56999999999999995</v>
      </c>
      <c r="F54" s="46" t="s">
        <v>0</v>
      </c>
    </row>
    <row r="55" spans="1:7" ht="15" customHeight="1" x14ac:dyDescent="0.15">
      <c r="A55" s="11">
        <v>45</v>
      </c>
      <c r="B55" s="25" t="s">
        <v>393</v>
      </c>
      <c r="C55" s="61" t="s">
        <v>40</v>
      </c>
      <c r="D55" s="61" t="s">
        <v>40</v>
      </c>
      <c r="E55" s="61" t="s">
        <v>40</v>
      </c>
      <c r="F55" s="7" t="s">
        <v>14</v>
      </c>
    </row>
    <row r="56" spans="1:7" ht="15" customHeight="1" x14ac:dyDescent="0.15">
      <c r="A56" s="11">
        <v>46</v>
      </c>
      <c r="B56" s="25" t="s">
        <v>404</v>
      </c>
      <c r="C56" s="61" t="s">
        <v>40</v>
      </c>
      <c r="D56" s="61" t="s">
        <v>40</v>
      </c>
      <c r="E56" s="61" t="s">
        <v>40</v>
      </c>
      <c r="F56" s="7" t="s">
        <v>14</v>
      </c>
    </row>
    <row r="57" spans="1:7" ht="15" customHeight="1" x14ac:dyDescent="0.15">
      <c r="A57" s="11">
        <v>47</v>
      </c>
      <c r="B57" s="25" t="s">
        <v>226</v>
      </c>
      <c r="C57" s="20">
        <v>0.18</v>
      </c>
      <c r="D57" s="62">
        <v>0.21</v>
      </c>
      <c r="E57" s="53">
        <v>0.52</v>
      </c>
      <c r="F57" s="7" t="s">
        <v>3</v>
      </c>
    </row>
    <row r="58" spans="1:7" ht="15" customHeight="1" x14ac:dyDescent="0.15">
      <c r="A58" s="11">
        <v>48</v>
      </c>
      <c r="B58" s="25" t="s">
        <v>364</v>
      </c>
      <c r="C58" s="27">
        <v>0.21</v>
      </c>
      <c r="D58" s="27">
        <v>0.27</v>
      </c>
      <c r="E58" s="27">
        <v>0.9</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0.16</v>
      </c>
      <c r="D60" s="20">
        <v>0.19</v>
      </c>
      <c r="E60" s="20">
        <v>0.37</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0.24</v>
      </c>
      <c r="D62" s="54">
        <v>0.24</v>
      </c>
      <c r="E62" s="56">
        <v>0.46</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0.14000000000000001</v>
      </c>
      <c r="D64" s="54">
        <v>0.15</v>
      </c>
      <c r="E64" s="54">
        <v>0.6</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0.16</v>
      </c>
      <c r="D67" s="20">
        <v>0.17</v>
      </c>
      <c r="E67" s="20">
        <v>0.31</v>
      </c>
      <c r="F67" s="46" t="s">
        <v>0</v>
      </c>
    </row>
    <row r="68" spans="1:6" ht="15" customHeight="1" x14ac:dyDescent="0.15">
      <c r="A68" s="11">
        <v>58</v>
      </c>
      <c r="B68" s="25" t="s">
        <v>215</v>
      </c>
      <c r="C68" s="54">
        <v>0.19</v>
      </c>
      <c r="D68" s="54">
        <v>0.21</v>
      </c>
      <c r="E68" s="54">
        <v>0.74</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0.18</v>
      </c>
      <c r="D72" s="20">
        <v>0.18</v>
      </c>
      <c r="E72" s="20">
        <v>0.4</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0.23</v>
      </c>
      <c r="D74" s="20">
        <v>0.23</v>
      </c>
      <c r="E74" s="20">
        <v>0.45</v>
      </c>
      <c r="F74" s="46" t="s">
        <v>0</v>
      </c>
    </row>
    <row r="75" spans="1:6" ht="15" customHeight="1" x14ac:dyDescent="0.15">
      <c r="A75" s="11">
        <v>65</v>
      </c>
      <c r="B75" s="25" t="s">
        <v>209</v>
      </c>
      <c r="C75" s="20">
        <v>0.19</v>
      </c>
      <c r="D75" s="20">
        <v>0.22</v>
      </c>
      <c r="E75" s="20">
        <v>0.41</v>
      </c>
      <c r="F75" s="7" t="s">
        <v>0</v>
      </c>
    </row>
    <row r="76" spans="1:6" ht="15" customHeight="1" x14ac:dyDescent="0.15">
      <c r="A76" s="11">
        <v>66</v>
      </c>
      <c r="B76" s="25" t="s">
        <v>208</v>
      </c>
      <c r="C76" s="20">
        <v>0.17</v>
      </c>
      <c r="D76" s="20">
        <v>0.18</v>
      </c>
      <c r="E76" s="20">
        <v>0.57999999999999996</v>
      </c>
      <c r="F76" s="46" t="s">
        <v>0</v>
      </c>
    </row>
    <row r="77" spans="1:6" ht="15" customHeight="1" x14ac:dyDescent="0.15">
      <c r="A77" s="11">
        <v>67</v>
      </c>
      <c r="B77" s="25" t="s">
        <v>207</v>
      </c>
      <c r="C77" s="20">
        <v>0.24</v>
      </c>
      <c r="D77" s="20">
        <v>0.27</v>
      </c>
      <c r="E77" s="20">
        <v>0.5</v>
      </c>
      <c r="F77" s="7" t="s">
        <v>3</v>
      </c>
    </row>
    <row r="78" spans="1:6" ht="15" customHeight="1" x14ac:dyDescent="0.15">
      <c r="A78" s="11">
        <v>68</v>
      </c>
      <c r="B78" s="25" t="s">
        <v>206</v>
      </c>
      <c r="C78" s="60">
        <v>0.18</v>
      </c>
      <c r="D78" s="60">
        <v>0.21</v>
      </c>
      <c r="E78" s="60">
        <v>0.71</v>
      </c>
      <c r="F78" s="46" t="s">
        <v>3</v>
      </c>
    </row>
    <row r="79" spans="1:6" ht="15" customHeight="1" x14ac:dyDescent="0.15">
      <c r="A79" s="11">
        <v>69</v>
      </c>
      <c r="B79" s="25" t="s">
        <v>205</v>
      </c>
      <c r="C79" s="20">
        <v>0.25</v>
      </c>
      <c r="D79" s="20">
        <v>0.27</v>
      </c>
      <c r="E79" s="20">
        <v>0.46</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0.14000000000000001</v>
      </c>
      <c r="D81" s="20">
        <v>0.15</v>
      </c>
      <c r="E81" s="20">
        <v>0.16</v>
      </c>
      <c r="F81" s="7" t="s">
        <v>0</v>
      </c>
    </row>
    <row r="82" spans="1:7" ht="15" customHeight="1" x14ac:dyDescent="0.15">
      <c r="A82" s="11">
        <v>72</v>
      </c>
      <c r="B82" s="21" t="s">
        <v>203</v>
      </c>
      <c r="C82" s="20">
        <v>0.12</v>
      </c>
      <c r="D82" s="20">
        <v>0.13</v>
      </c>
      <c r="E82" s="20">
        <v>0.38</v>
      </c>
      <c r="F82" s="7" t="s">
        <v>0</v>
      </c>
    </row>
    <row r="83" spans="1:7" ht="15" customHeight="1" x14ac:dyDescent="0.15">
      <c r="A83" s="11">
        <v>73</v>
      </c>
      <c r="B83" s="21" t="s">
        <v>202</v>
      </c>
      <c r="C83" s="54">
        <v>0.13</v>
      </c>
      <c r="D83" s="54">
        <v>0.14000000000000001</v>
      </c>
      <c r="E83" s="54">
        <v>0.38</v>
      </c>
      <c r="F83" s="46" t="s">
        <v>3</v>
      </c>
    </row>
    <row r="84" spans="1:7" ht="15" customHeight="1" x14ac:dyDescent="0.15">
      <c r="A84" s="11">
        <v>74</v>
      </c>
      <c r="B84" s="25" t="s">
        <v>201</v>
      </c>
      <c r="C84" s="20">
        <v>0.19</v>
      </c>
      <c r="D84" s="59">
        <v>0.24</v>
      </c>
      <c r="E84" s="58">
        <v>0.43</v>
      </c>
      <c r="F84" s="7" t="s">
        <v>3</v>
      </c>
    </row>
    <row r="85" spans="1:7" ht="15" customHeight="1" x14ac:dyDescent="0.15">
      <c r="A85" s="11">
        <v>75</v>
      </c>
      <c r="B85" s="21" t="s">
        <v>200</v>
      </c>
      <c r="C85" s="20">
        <v>0.17</v>
      </c>
      <c r="D85" s="59">
        <v>0.19</v>
      </c>
      <c r="E85" s="58">
        <v>0.41</v>
      </c>
      <c r="F85" s="7" t="s">
        <v>3</v>
      </c>
    </row>
    <row r="86" spans="1:7" ht="15" customHeight="1" x14ac:dyDescent="0.15">
      <c r="A86" s="11">
        <v>76</v>
      </c>
      <c r="B86" s="21" t="s">
        <v>199</v>
      </c>
      <c r="C86" s="20">
        <v>0.12</v>
      </c>
      <c r="D86" s="20">
        <v>0.13</v>
      </c>
      <c r="E86" s="20">
        <v>0.24</v>
      </c>
      <c r="F86" s="7" t="s">
        <v>0</v>
      </c>
    </row>
    <row r="87" spans="1:7" ht="15" customHeight="1" x14ac:dyDescent="0.15">
      <c r="A87" s="11">
        <v>77</v>
      </c>
      <c r="B87" s="21" t="s">
        <v>198</v>
      </c>
      <c r="C87" s="20">
        <v>0.22</v>
      </c>
      <c r="D87" s="20">
        <v>0.23</v>
      </c>
      <c r="E87" s="20">
        <v>0.54</v>
      </c>
      <c r="F87" s="7" t="s">
        <v>0</v>
      </c>
    </row>
    <row r="88" spans="1:7" ht="15" customHeight="1" x14ac:dyDescent="0.15">
      <c r="A88" s="11">
        <v>78</v>
      </c>
      <c r="B88" s="21" t="s">
        <v>197</v>
      </c>
      <c r="C88" s="20">
        <v>0.13</v>
      </c>
      <c r="D88" s="53">
        <v>0.14000000000000001</v>
      </c>
      <c r="E88" s="53">
        <v>0.45</v>
      </c>
      <c r="F88" s="7" t="s">
        <v>0</v>
      </c>
    </row>
    <row r="89" spans="1:7" ht="15" customHeight="1" x14ac:dyDescent="0.15">
      <c r="A89" s="11">
        <v>79</v>
      </c>
      <c r="B89" s="25" t="s">
        <v>196</v>
      </c>
      <c r="C89" s="20">
        <v>0.21</v>
      </c>
      <c r="D89" s="20">
        <v>0.23</v>
      </c>
      <c r="E89" s="20">
        <v>0.55000000000000004</v>
      </c>
      <c r="F89" s="7" t="s">
        <v>0</v>
      </c>
    </row>
    <row r="90" spans="1:7" ht="15" customHeight="1" x14ac:dyDescent="0.15">
      <c r="A90" s="11">
        <v>80</v>
      </c>
      <c r="B90" s="25" t="s">
        <v>195</v>
      </c>
      <c r="C90" s="20">
        <v>0.18</v>
      </c>
      <c r="D90" s="53">
        <v>0.19</v>
      </c>
      <c r="E90" s="53">
        <v>0.38</v>
      </c>
      <c r="F90" s="7" t="s">
        <v>0</v>
      </c>
    </row>
    <row r="91" spans="1:7" ht="15" customHeight="1" x14ac:dyDescent="0.15">
      <c r="A91" s="11">
        <v>81</v>
      </c>
      <c r="B91" s="25" t="s">
        <v>194</v>
      </c>
      <c r="C91" s="20">
        <v>0.19</v>
      </c>
      <c r="D91" s="20">
        <v>0.2</v>
      </c>
      <c r="E91" s="58">
        <v>0.54</v>
      </c>
      <c r="F91" s="7" t="s">
        <v>0</v>
      </c>
    </row>
    <row r="92" spans="1:7" ht="15" customHeight="1" x14ac:dyDescent="0.15">
      <c r="A92" s="11">
        <v>82</v>
      </c>
      <c r="B92" s="25" t="s">
        <v>193</v>
      </c>
      <c r="C92" s="54">
        <v>0.18</v>
      </c>
      <c r="D92" s="54">
        <v>0.2</v>
      </c>
      <c r="E92" s="54">
        <v>0.4</v>
      </c>
      <c r="F92" s="7" t="s">
        <v>0</v>
      </c>
    </row>
    <row r="93" spans="1:7" ht="15" customHeight="1" x14ac:dyDescent="0.15">
      <c r="A93" s="11">
        <v>83</v>
      </c>
      <c r="B93" s="25" t="s">
        <v>192</v>
      </c>
      <c r="C93" s="56">
        <v>0.17</v>
      </c>
      <c r="D93" s="56">
        <v>0.18</v>
      </c>
      <c r="E93" s="56">
        <v>0.35</v>
      </c>
      <c r="F93" s="7" t="s">
        <v>0</v>
      </c>
    </row>
    <row r="94" spans="1:7" ht="15" customHeight="1" x14ac:dyDescent="0.15">
      <c r="A94" s="11">
        <v>84</v>
      </c>
      <c r="B94" s="25" t="s">
        <v>191</v>
      </c>
      <c r="C94" s="20">
        <v>0.15</v>
      </c>
      <c r="D94" s="20">
        <v>0.16</v>
      </c>
      <c r="E94" s="20">
        <v>0.4</v>
      </c>
      <c r="F94" s="7" t="s">
        <v>0</v>
      </c>
      <c r="G94" s="57"/>
    </row>
    <row r="95" spans="1:7" ht="15" customHeight="1" x14ac:dyDescent="0.15">
      <c r="A95" s="11">
        <v>85</v>
      </c>
      <c r="B95" s="25" t="s">
        <v>190</v>
      </c>
      <c r="C95" s="55">
        <v>0.28999999999999998</v>
      </c>
      <c r="D95" s="35">
        <v>0.31</v>
      </c>
      <c r="E95" s="35">
        <v>0.41</v>
      </c>
      <c r="F95" s="7" t="s">
        <v>10</v>
      </c>
      <c r="G95" s="57"/>
    </row>
    <row r="96" spans="1:7" ht="15" customHeight="1" x14ac:dyDescent="0.15">
      <c r="A96" s="11">
        <v>86</v>
      </c>
      <c r="B96" s="25" t="s">
        <v>189</v>
      </c>
      <c r="C96" s="27">
        <v>0.15</v>
      </c>
      <c r="D96" s="27">
        <v>0.16</v>
      </c>
      <c r="E96" s="27">
        <v>0.36</v>
      </c>
      <c r="F96" s="7" t="s">
        <v>10</v>
      </c>
    </row>
    <row r="97" spans="1:6" ht="15" customHeight="1" x14ac:dyDescent="0.15">
      <c r="A97" s="11">
        <v>87</v>
      </c>
      <c r="B97" s="25" t="s">
        <v>188</v>
      </c>
      <c r="C97" s="20">
        <v>0.11</v>
      </c>
      <c r="D97" s="20">
        <v>0.13</v>
      </c>
      <c r="E97" s="20">
        <v>0.28999999999999998</v>
      </c>
      <c r="F97" s="7" t="s">
        <v>10</v>
      </c>
    </row>
    <row r="98" spans="1:6" ht="15" customHeight="1" x14ac:dyDescent="0.15">
      <c r="A98" s="11">
        <v>88</v>
      </c>
      <c r="B98" s="25" t="s">
        <v>187</v>
      </c>
      <c r="C98" s="18" t="s">
        <v>40</v>
      </c>
      <c r="D98" s="18" t="s">
        <v>40</v>
      </c>
      <c r="E98" s="18" t="s">
        <v>40</v>
      </c>
      <c r="F98" s="46" t="s">
        <v>14</v>
      </c>
    </row>
    <row r="99" spans="1:6" ht="15" customHeight="1" x14ac:dyDescent="0.15">
      <c r="A99" s="11">
        <v>89</v>
      </c>
      <c r="B99" s="25" t="s">
        <v>186</v>
      </c>
      <c r="C99" s="20">
        <v>0.17</v>
      </c>
      <c r="D99" s="20">
        <v>0.21</v>
      </c>
      <c r="E99" s="20">
        <v>0.52</v>
      </c>
      <c r="F99" s="7" t="s">
        <v>3</v>
      </c>
    </row>
    <row r="100" spans="1:6" ht="15" customHeight="1" x14ac:dyDescent="0.15">
      <c r="A100" s="11">
        <v>90</v>
      </c>
      <c r="B100" s="25" t="s">
        <v>185</v>
      </c>
      <c r="C100" s="20">
        <v>0.14000000000000001</v>
      </c>
      <c r="D100" s="20">
        <v>0.14000000000000001</v>
      </c>
      <c r="E100" s="20">
        <v>0.43</v>
      </c>
      <c r="F100" s="7" t="s">
        <v>0</v>
      </c>
    </row>
    <row r="101" spans="1:6" ht="15" customHeight="1" x14ac:dyDescent="0.15">
      <c r="A101" s="11">
        <v>91</v>
      </c>
      <c r="B101" s="25" t="s">
        <v>383</v>
      </c>
      <c r="C101" s="18" t="s">
        <v>405</v>
      </c>
      <c r="D101" s="18" t="s">
        <v>405</v>
      </c>
      <c r="E101" s="18" t="s">
        <v>405</v>
      </c>
      <c r="F101" s="7" t="s">
        <v>14</v>
      </c>
    </row>
    <row r="102" spans="1:6" ht="15" customHeight="1" x14ac:dyDescent="0.15">
      <c r="A102" s="11">
        <v>92</v>
      </c>
      <c r="B102" s="25" t="s">
        <v>184</v>
      </c>
      <c r="C102" s="20">
        <v>0.12</v>
      </c>
      <c r="D102" s="20">
        <v>0.13</v>
      </c>
      <c r="E102" s="20">
        <v>0.28999999999999998</v>
      </c>
      <c r="F102" s="7" t="s">
        <v>0</v>
      </c>
    </row>
    <row r="103" spans="1:6" ht="15" customHeight="1" x14ac:dyDescent="0.15">
      <c r="A103" s="11">
        <v>93</v>
      </c>
      <c r="B103" s="25" t="s">
        <v>183</v>
      </c>
      <c r="C103" s="18" t="s">
        <v>405</v>
      </c>
      <c r="D103" s="18" t="s">
        <v>405</v>
      </c>
      <c r="E103" s="18" t="s">
        <v>405</v>
      </c>
      <c r="F103" s="7" t="s">
        <v>14</v>
      </c>
    </row>
    <row r="104" spans="1:6" ht="15" customHeight="1" x14ac:dyDescent="0.15">
      <c r="A104" s="11">
        <v>94</v>
      </c>
      <c r="B104" s="25" t="s">
        <v>182</v>
      </c>
      <c r="C104" s="20">
        <v>0.1</v>
      </c>
      <c r="D104" s="20">
        <v>0.12</v>
      </c>
      <c r="E104" s="20">
        <v>0.33</v>
      </c>
      <c r="F104" s="7" t="s">
        <v>3</v>
      </c>
    </row>
    <row r="105" spans="1:6" ht="15" customHeight="1" x14ac:dyDescent="0.15">
      <c r="A105" s="11">
        <v>95</v>
      </c>
      <c r="B105" s="25" t="s">
        <v>181</v>
      </c>
      <c r="C105" s="18" t="s">
        <v>40</v>
      </c>
      <c r="D105" s="18" t="s">
        <v>40</v>
      </c>
      <c r="E105" s="18" t="s">
        <v>40</v>
      </c>
      <c r="F105" s="46" t="s">
        <v>14</v>
      </c>
    </row>
    <row r="106" spans="1:6" ht="15" customHeight="1" x14ac:dyDescent="0.15">
      <c r="A106" s="11">
        <v>96</v>
      </c>
      <c r="B106" s="25" t="s">
        <v>180</v>
      </c>
      <c r="C106" s="20">
        <v>0.13</v>
      </c>
      <c r="D106" s="20">
        <v>0.14000000000000001</v>
      </c>
      <c r="E106" s="20">
        <v>0.33</v>
      </c>
      <c r="F106" s="7" t="s">
        <v>0</v>
      </c>
    </row>
    <row r="107" spans="1:6" ht="15" customHeight="1" x14ac:dyDescent="0.15">
      <c r="A107" s="11">
        <v>97</v>
      </c>
      <c r="B107" s="25" t="s">
        <v>179</v>
      </c>
      <c r="C107" s="18" t="s">
        <v>405</v>
      </c>
      <c r="D107" s="18" t="s">
        <v>405</v>
      </c>
      <c r="E107" s="18" t="s">
        <v>405</v>
      </c>
      <c r="F107" s="7" t="s">
        <v>14</v>
      </c>
    </row>
    <row r="108" spans="1:6" ht="15" customHeight="1" x14ac:dyDescent="0.15">
      <c r="A108" s="11">
        <v>98</v>
      </c>
      <c r="B108" s="21" t="s">
        <v>178</v>
      </c>
      <c r="C108" s="20">
        <v>0.09</v>
      </c>
      <c r="D108" s="53">
        <v>0.11</v>
      </c>
      <c r="E108" s="53">
        <v>0.24</v>
      </c>
      <c r="F108" s="7" t="s">
        <v>10</v>
      </c>
    </row>
    <row r="109" spans="1:6" ht="15" customHeight="1" x14ac:dyDescent="0.15">
      <c r="A109" s="11">
        <v>99</v>
      </c>
      <c r="B109" s="21" t="s">
        <v>177</v>
      </c>
      <c r="C109" s="20">
        <v>0.11</v>
      </c>
      <c r="D109" s="20">
        <v>0.12</v>
      </c>
      <c r="E109" s="20">
        <v>0.41</v>
      </c>
      <c r="F109" s="7" t="s">
        <v>0</v>
      </c>
    </row>
    <row r="110" spans="1:6" ht="15" customHeight="1" x14ac:dyDescent="0.15">
      <c r="A110" s="11">
        <v>100</v>
      </c>
      <c r="B110" s="25" t="s">
        <v>176</v>
      </c>
      <c r="C110" s="20">
        <v>0.16</v>
      </c>
      <c r="D110" s="20">
        <v>0.17</v>
      </c>
      <c r="E110" s="20">
        <v>0.37</v>
      </c>
      <c r="F110" s="7" t="s">
        <v>3</v>
      </c>
    </row>
    <row r="111" spans="1:6" ht="15" customHeight="1" x14ac:dyDescent="0.15">
      <c r="A111" s="11">
        <v>101</v>
      </c>
      <c r="B111" s="25" t="s">
        <v>175</v>
      </c>
      <c r="C111" s="20">
        <v>0.12</v>
      </c>
      <c r="D111" s="20">
        <v>0.13</v>
      </c>
      <c r="E111" s="20">
        <v>0.27</v>
      </c>
      <c r="F111" s="7" t="s">
        <v>0</v>
      </c>
    </row>
    <row r="112" spans="1:6" ht="15" customHeight="1" x14ac:dyDescent="0.15">
      <c r="A112" s="11">
        <v>102</v>
      </c>
      <c r="B112" s="25" t="s">
        <v>174</v>
      </c>
      <c r="C112" s="20">
        <v>0.12</v>
      </c>
      <c r="D112" s="20">
        <v>0.13</v>
      </c>
      <c r="E112" s="20">
        <v>0.35</v>
      </c>
      <c r="F112" s="7" t="s">
        <v>0</v>
      </c>
    </row>
    <row r="113" spans="1:6" ht="15" customHeight="1" x14ac:dyDescent="0.15">
      <c r="A113" s="11">
        <v>103</v>
      </c>
      <c r="B113" s="25" t="s">
        <v>173</v>
      </c>
      <c r="C113" s="20">
        <v>0.11</v>
      </c>
      <c r="D113" s="20">
        <v>0.12</v>
      </c>
      <c r="E113" s="20">
        <v>0.31</v>
      </c>
      <c r="F113" s="7" t="s">
        <v>0</v>
      </c>
    </row>
    <row r="114" spans="1:6" ht="15" customHeight="1" x14ac:dyDescent="0.15">
      <c r="A114" s="11">
        <v>104</v>
      </c>
      <c r="B114" s="25" t="s">
        <v>172</v>
      </c>
      <c r="C114" s="18" t="s">
        <v>406</v>
      </c>
      <c r="D114" s="18" t="s">
        <v>406</v>
      </c>
      <c r="E114" s="18" t="s">
        <v>406</v>
      </c>
      <c r="F114" s="7" t="s">
        <v>14</v>
      </c>
    </row>
    <row r="115" spans="1:6" ht="15" customHeight="1" x14ac:dyDescent="0.15">
      <c r="A115" s="11">
        <v>105</v>
      </c>
      <c r="B115" s="25" t="s">
        <v>171</v>
      </c>
      <c r="C115" s="20">
        <v>0.13</v>
      </c>
      <c r="D115" s="20">
        <v>0.13</v>
      </c>
      <c r="E115" s="20">
        <v>0.33</v>
      </c>
      <c r="F115" s="7" t="s">
        <v>0</v>
      </c>
    </row>
    <row r="116" spans="1:6" ht="15" customHeight="1" x14ac:dyDescent="0.15">
      <c r="A116" s="11">
        <v>106</v>
      </c>
      <c r="B116" s="25" t="s">
        <v>170</v>
      </c>
      <c r="C116" s="20">
        <v>0.16</v>
      </c>
      <c r="D116" s="20">
        <v>0.15</v>
      </c>
      <c r="E116" s="20">
        <v>0.36</v>
      </c>
      <c r="F116" s="7" t="s">
        <v>10</v>
      </c>
    </row>
    <row r="117" spans="1:6" ht="15" customHeight="1" x14ac:dyDescent="0.15">
      <c r="A117" s="11">
        <v>107</v>
      </c>
      <c r="B117" s="25" t="s">
        <v>169</v>
      </c>
      <c r="C117" s="18" t="s">
        <v>405</v>
      </c>
      <c r="D117" s="18" t="s">
        <v>405</v>
      </c>
      <c r="E117" s="18" t="s">
        <v>405</v>
      </c>
      <c r="F117" s="7" t="s">
        <v>14</v>
      </c>
    </row>
    <row r="118" spans="1:6" ht="15" customHeight="1" x14ac:dyDescent="0.15">
      <c r="A118" s="11">
        <v>108</v>
      </c>
      <c r="B118" s="25" t="s">
        <v>407</v>
      </c>
      <c r="C118" s="18" t="s">
        <v>405</v>
      </c>
      <c r="D118" s="18" t="s">
        <v>405</v>
      </c>
      <c r="E118" s="18" t="s">
        <v>405</v>
      </c>
      <c r="F118" s="7" t="s">
        <v>14</v>
      </c>
    </row>
    <row r="119" spans="1:6" ht="15" customHeight="1" x14ac:dyDescent="0.15">
      <c r="A119" s="11">
        <v>109</v>
      </c>
      <c r="B119" s="25" t="s">
        <v>168</v>
      </c>
      <c r="C119" s="20">
        <v>0.12</v>
      </c>
      <c r="D119" s="20">
        <v>0.12</v>
      </c>
      <c r="E119" s="20">
        <v>0.27</v>
      </c>
      <c r="F119" s="7" t="s">
        <v>0</v>
      </c>
    </row>
    <row r="120" spans="1:6" ht="15" customHeight="1" x14ac:dyDescent="0.15">
      <c r="A120" s="11">
        <v>110</v>
      </c>
      <c r="B120" s="25" t="s">
        <v>167</v>
      </c>
      <c r="C120" s="18" t="s">
        <v>405</v>
      </c>
      <c r="D120" s="18" t="s">
        <v>405</v>
      </c>
      <c r="E120" s="18" t="s">
        <v>405</v>
      </c>
      <c r="F120" s="7" t="s">
        <v>14</v>
      </c>
    </row>
    <row r="121" spans="1:6" ht="15" customHeight="1" x14ac:dyDescent="0.15">
      <c r="A121" s="11">
        <v>111</v>
      </c>
      <c r="B121" s="25" t="s">
        <v>166</v>
      </c>
      <c r="C121" s="20">
        <v>0.16</v>
      </c>
      <c r="D121" s="20">
        <v>0.18</v>
      </c>
      <c r="E121" s="20">
        <v>0.31</v>
      </c>
      <c r="F121" s="7" t="s">
        <v>0</v>
      </c>
    </row>
    <row r="122" spans="1:6" ht="15" customHeight="1" x14ac:dyDescent="0.15">
      <c r="A122" s="11">
        <v>112</v>
      </c>
      <c r="B122" s="25" t="s">
        <v>165</v>
      </c>
      <c r="C122" s="18" t="s">
        <v>405</v>
      </c>
      <c r="D122" s="18" t="s">
        <v>405</v>
      </c>
      <c r="E122" s="18" t="s">
        <v>405</v>
      </c>
      <c r="F122" s="7" t="s">
        <v>14</v>
      </c>
    </row>
    <row r="123" spans="1:6" ht="15" customHeight="1" x14ac:dyDescent="0.15">
      <c r="A123" s="11">
        <v>113</v>
      </c>
      <c r="B123" s="25" t="s">
        <v>164</v>
      </c>
      <c r="C123" s="18" t="s">
        <v>405</v>
      </c>
      <c r="D123" s="18" t="s">
        <v>405</v>
      </c>
      <c r="E123" s="18" t="s">
        <v>405</v>
      </c>
      <c r="F123" s="7" t="s">
        <v>14</v>
      </c>
    </row>
    <row r="124" spans="1:6" ht="15" customHeight="1" x14ac:dyDescent="0.15">
      <c r="A124" s="11">
        <v>114</v>
      </c>
      <c r="B124" s="25" t="s">
        <v>163</v>
      </c>
      <c r="C124" s="61" t="s">
        <v>40</v>
      </c>
      <c r="D124" s="61" t="s">
        <v>40</v>
      </c>
      <c r="E124" s="61" t="s">
        <v>40</v>
      </c>
      <c r="F124" s="7" t="s">
        <v>14</v>
      </c>
    </row>
    <row r="125" spans="1:6" ht="15" customHeight="1" x14ac:dyDescent="0.15">
      <c r="A125" s="11">
        <v>115</v>
      </c>
      <c r="B125" s="25" t="s">
        <v>162</v>
      </c>
      <c r="C125" s="61" t="s">
        <v>40</v>
      </c>
      <c r="D125" s="61" t="s">
        <v>40</v>
      </c>
      <c r="E125" s="61" t="s">
        <v>40</v>
      </c>
      <c r="F125" s="7" t="s">
        <v>14</v>
      </c>
    </row>
    <row r="126" spans="1:6" ht="15" customHeight="1" x14ac:dyDescent="0.15">
      <c r="A126" s="11">
        <v>116</v>
      </c>
      <c r="B126" s="25" t="s">
        <v>161</v>
      </c>
      <c r="C126" s="53">
        <v>0.15</v>
      </c>
      <c r="D126" s="53">
        <v>0.17</v>
      </c>
      <c r="E126" s="53">
        <v>0.43</v>
      </c>
      <c r="F126" s="7" t="s">
        <v>0</v>
      </c>
    </row>
    <row r="127" spans="1:6" ht="15" customHeight="1" x14ac:dyDescent="0.15">
      <c r="A127" s="11">
        <v>117</v>
      </c>
      <c r="B127" s="25" t="s">
        <v>160</v>
      </c>
      <c r="C127" s="18" t="s">
        <v>405</v>
      </c>
      <c r="D127" s="18" t="s">
        <v>405</v>
      </c>
      <c r="E127" s="18" t="s">
        <v>405</v>
      </c>
      <c r="F127" s="7" t="s">
        <v>14</v>
      </c>
    </row>
    <row r="128" spans="1:6" ht="15" customHeight="1" x14ac:dyDescent="0.15">
      <c r="A128" s="11">
        <v>118</v>
      </c>
      <c r="B128" s="25" t="s">
        <v>159</v>
      </c>
      <c r="C128" s="20">
        <v>0.15</v>
      </c>
      <c r="D128" s="20">
        <v>0.17</v>
      </c>
      <c r="E128" s="20">
        <v>0.37</v>
      </c>
      <c r="F128" s="7" t="s">
        <v>3</v>
      </c>
    </row>
    <row r="129" spans="1:6" ht="15" customHeight="1" x14ac:dyDescent="0.15">
      <c r="A129" s="11">
        <v>119</v>
      </c>
      <c r="B129" s="25" t="s">
        <v>158</v>
      </c>
      <c r="C129" s="20">
        <v>0.12</v>
      </c>
      <c r="D129" s="20">
        <v>0.16</v>
      </c>
      <c r="E129" s="20">
        <v>0.44</v>
      </c>
      <c r="F129" s="7" t="s">
        <v>0</v>
      </c>
    </row>
    <row r="130" spans="1:6" ht="15" customHeight="1" x14ac:dyDescent="0.15">
      <c r="A130" s="11">
        <v>120</v>
      </c>
      <c r="B130" s="25" t="s">
        <v>157</v>
      </c>
      <c r="C130" s="18" t="s">
        <v>405</v>
      </c>
      <c r="D130" s="18" t="s">
        <v>405</v>
      </c>
      <c r="E130" s="18" t="s">
        <v>405</v>
      </c>
      <c r="F130" s="7" t="s">
        <v>14</v>
      </c>
    </row>
    <row r="131" spans="1:6" ht="15" customHeight="1" x14ac:dyDescent="0.15">
      <c r="A131" s="11">
        <v>121</v>
      </c>
      <c r="B131" s="25" t="s">
        <v>156</v>
      </c>
      <c r="C131" s="20">
        <v>0.14000000000000001</v>
      </c>
      <c r="D131" s="20">
        <v>0.15</v>
      </c>
      <c r="E131" s="20">
        <v>0.31</v>
      </c>
      <c r="F131" s="7" t="s">
        <v>0</v>
      </c>
    </row>
    <row r="132" spans="1:6" ht="15" customHeight="1" x14ac:dyDescent="0.15">
      <c r="A132" s="11">
        <v>122</v>
      </c>
      <c r="B132" s="25" t="s">
        <v>155</v>
      </c>
      <c r="C132" s="20">
        <v>0.14000000000000001</v>
      </c>
      <c r="D132" s="20">
        <v>0.17</v>
      </c>
      <c r="E132" s="20">
        <v>0.36</v>
      </c>
      <c r="F132" s="7" t="s">
        <v>0</v>
      </c>
    </row>
    <row r="133" spans="1:6" ht="15" customHeight="1" x14ac:dyDescent="0.15">
      <c r="A133" s="11">
        <v>123</v>
      </c>
      <c r="B133" s="25" t="s">
        <v>154</v>
      </c>
      <c r="C133" s="20">
        <v>0.14000000000000001</v>
      </c>
      <c r="D133" s="20">
        <v>0.14000000000000001</v>
      </c>
      <c r="E133" s="20">
        <v>0.32</v>
      </c>
      <c r="F133" s="7" t="s">
        <v>0</v>
      </c>
    </row>
    <row r="134" spans="1:6" ht="15" customHeight="1" x14ac:dyDescent="0.15">
      <c r="A134" s="11">
        <v>124</v>
      </c>
      <c r="B134" s="25" t="s">
        <v>153</v>
      </c>
      <c r="C134" s="20">
        <v>0.18</v>
      </c>
      <c r="D134" s="20">
        <v>0.19</v>
      </c>
      <c r="E134" s="20">
        <v>0.36</v>
      </c>
      <c r="F134" s="7" t="s">
        <v>0</v>
      </c>
    </row>
    <row r="135" spans="1:6" ht="15" customHeight="1" x14ac:dyDescent="0.15">
      <c r="A135" s="11">
        <v>125</v>
      </c>
      <c r="B135" s="25" t="s">
        <v>152</v>
      </c>
      <c r="C135" s="20">
        <v>0.15</v>
      </c>
      <c r="D135" s="20">
        <v>0.23</v>
      </c>
      <c r="E135" s="20">
        <v>0.37</v>
      </c>
      <c r="F135" s="7" t="s">
        <v>3</v>
      </c>
    </row>
    <row r="136" spans="1:6" ht="15" customHeight="1" x14ac:dyDescent="0.15">
      <c r="A136" s="11">
        <v>126</v>
      </c>
      <c r="B136" s="21" t="s">
        <v>151</v>
      </c>
      <c r="C136" s="20">
        <v>0.13</v>
      </c>
      <c r="D136" s="20">
        <v>0.15</v>
      </c>
      <c r="E136" s="20">
        <v>0.3</v>
      </c>
      <c r="F136" s="7" t="s">
        <v>0</v>
      </c>
    </row>
    <row r="137" spans="1:6" ht="15" customHeight="1" x14ac:dyDescent="0.15">
      <c r="A137" s="11">
        <v>127</v>
      </c>
      <c r="B137" s="21" t="s">
        <v>150</v>
      </c>
      <c r="C137" s="20">
        <v>0.12</v>
      </c>
      <c r="D137" s="20">
        <v>0.14000000000000001</v>
      </c>
      <c r="E137" s="20">
        <v>0.28000000000000003</v>
      </c>
      <c r="F137" s="7" t="s">
        <v>0</v>
      </c>
    </row>
    <row r="138" spans="1:6" ht="15" customHeight="1" x14ac:dyDescent="0.15">
      <c r="A138" s="11">
        <v>128</v>
      </c>
      <c r="B138" s="21" t="s">
        <v>149</v>
      </c>
      <c r="C138" s="20">
        <v>0.21</v>
      </c>
      <c r="D138" s="20">
        <v>0.25</v>
      </c>
      <c r="E138" s="20">
        <v>0.37</v>
      </c>
      <c r="F138" s="7" t="s">
        <v>10</v>
      </c>
    </row>
    <row r="139" spans="1:6" ht="15" customHeight="1" x14ac:dyDescent="0.15">
      <c r="A139" s="11">
        <v>129</v>
      </c>
      <c r="B139" s="21" t="s">
        <v>148</v>
      </c>
      <c r="C139" s="20">
        <v>0.1</v>
      </c>
      <c r="D139" s="53">
        <v>0.11</v>
      </c>
      <c r="E139" s="20">
        <v>0.38</v>
      </c>
      <c r="F139" s="7" t="s">
        <v>0</v>
      </c>
    </row>
    <row r="140" spans="1:6" ht="15" customHeight="1" x14ac:dyDescent="0.15">
      <c r="A140" s="11">
        <v>130</v>
      </c>
      <c r="B140" s="21" t="s">
        <v>147</v>
      </c>
      <c r="C140" s="20">
        <v>0.12</v>
      </c>
      <c r="D140" s="20">
        <v>0.18</v>
      </c>
      <c r="E140" s="20">
        <v>0.41</v>
      </c>
      <c r="F140" s="7" t="s">
        <v>3</v>
      </c>
    </row>
    <row r="141" spans="1:6" ht="15" customHeight="1" x14ac:dyDescent="0.15">
      <c r="A141" s="11">
        <v>131</v>
      </c>
      <c r="B141" s="21" t="s">
        <v>146</v>
      </c>
      <c r="C141" s="9">
        <v>0.19</v>
      </c>
      <c r="D141" s="9">
        <v>0.2</v>
      </c>
      <c r="E141" s="9">
        <v>0.24</v>
      </c>
      <c r="F141" s="7" t="s">
        <v>3</v>
      </c>
    </row>
    <row r="142" spans="1:6" ht="15" customHeight="1" x14ac:dyDescent="0.15">
      <c r="A142" s="11">
        <v>132</v>
      </c>
      <c r="B142" s="21" t="s">
        <v>145</v>
      </c>
      <c r="C142" s="34">
        <v>0.2</v>
      </c>
      <c r="D142" s="48">
        <v>0.21</v>
      </c>
      <c r="E142" s="48">
        <v>0.4</v>
      </c>
      <c r="F142" s="7" t="s">
        <v>0</v>
      </c>
    </row>
    <row r="143" spans="1:6" ht="15" customHeight="1" x14ac:dyDescent="0.15">
      <c r="A143" s="11">
        <v>133</v>
      </c>
      <c r="B143" s="21" t="s">
        <v>144</v>
      </c>
      <c r="C143" s="48">
        <v>0.19</v>
      </c>
      <c r="D143" s="8">
        <v>0.22</v>
      </c>
      <c r="E143" s="8">
        <v>0.55000000000000004</v>
      </c>
      <c r="F143" s="7" t="s">
        <v>3</v>
      </c>
    </row>
    <row r="144" spans="1:6" ht="15" customHeight="1" x14ac:dyDescent="0.15">
      <c r="A144" s="11">
        <v>134</v>
      </c>
      <c r="B144" s="21" t="s">
        <v>143</v>
      </c>
      <c r="C144" s="34">
        <v>0.17</v>
      </c>
      <c r="D144" s="9">
        <v>0.17</v>
      </c>
      <c r="E144" s="9">
        <v>0.4</v>
      </c>
      <c r="F144" s="7" t="s">
        <v>0</v>
      </c>
    </row>
    <row r="145" spans="1:6" ht="15" customHeight="1" x14ac:dyDescent="0.15">
      <c r="A145" s="11">
        <v>135</v>
      </c>
      <c r="B145" s="21" t="s">
        <v>142</v>
      </c>
      <c r="C145" s="48">
        <v>0.28999999999999998</v>
      </c>
      <c r="D145" s="34">
        <v>0.41</v>
      </c>
      <c r="E145" s="34">
        <v>0.45</v>
      </c>
      <c r="F145" s="7" t="s">
        <v>3</v>
      </c>
    </row>
    <row r="146" spans="1:6" ht="15" customHeight="1" x14ac:dyDescent="0.15">
      <c r="A146" s="11">
        <v>136</v>
      </c>
      <c r="B146" s="21" t="s">
        <v>141</v>
      </c>
      <c r="C146" s="34">
        <v>0.18</v>
      </c>
      <c r="D146" s="34">
        <v>0.19</v>
      </c>
      <c r="E146" s="34">
        <v>0.25</v>
      </c>
      <c r="F146" s="7" t="s">
        <v>0</v>
      </c>
    </row>
    <row r="147" spans="1:6" ht="15" customHeight="1" x14ac:dyDescent="0.15">
      <c r="A147" s="11">
        <v>137</v>
      </c>
      <c r="B147" s="21" t="s">
        <v>140</v>
      </c>
      <c r="C147" s="9">
        <v>0.21</v>
      </c>
      <c r="D147" s="34">
        <v>0.22</v>
      </c>
      <c r="E147" s="34">
        <v>0.25</v>
      </c>
      <c r="F147" s="7" t="s">
        <v>3</v>
      </c>
    </row>
    <row r="148" spans="1:6" ht="15" customHeight="1" x14ac:dyDescent="0.15">
      <c r="A148" s="11">
        <v>138</v>
      </c>
      <c r="B148" s="21" t="s">
        <v>139</v>
      </c>
      <c r="C148" s="48">
        <v>0.21</v>
      </c>
      <c r="D148" s="34">
        <v>0.21</v>
      </c>
      <c r="E148" s="34">
        <v>0.34</v>
      </c>
      <c r="F148" s="7" t="s">
        <v>0</v>
      </c>
    </row>
    <row r="149" spans="1:6" ht="15" customHeight="1" x14ac:dyDescent="0.15">
      <c r="A149" s="11">
        <v>139</v>
      </c>
      <c r="B149" s="21" t="s">
        <v>138</v>
      </c>
      <c r="C149" s="9">
        <v>0.2</v>
      </c>
      <c r="D149" s="48">
        <v>0.22</v>
      </c>
      <c r="E149" s="48">
        <v>0.33</v>
      </c>
      <c r="F149" s="7" t="s">
        <v>0</v>
      </c>
    </row>
    <row r="150" spans="1:6" ht="15" customHeight="1" x14ac:dyDescent="0.15">
      <c r="A150" s="11">
        <v>140</v>
      </c>
      <c r="B150" s="21" t="s">
        <v>137</v>
      </c>
      <c r="C150" s="48">
        <v>0.17</v>
      </c>
      <c r="D150" s="48">
        <v>0.19</v>
      </c>
      <c r="E150" s="48">
        <v>0.28999999999999998</v>
      </c>
      <c r="F150" s="7" t="s">
        <v>0</v>
      </c>
    </row>
    <row r="151" spans="1:6" ht="15" customHeight="1" x14ac:dyDescent="0.15">
      <c r="A151" s="11">
        <v>141</v>
      </c>
      <c r="B151" s="21" t="s">
        <v>357</v>
      </c>
      <c r="C151" s="18" t="s">
        <v>408</v>
      </c>
      <c r="D151" s="18" t="s">
        <v>408</v>
      </c>
      <c r="E151" s="18" t="s">
        <v>408</v>
      </c>
      <c r="F151" s="46" t="s">
        <v>14</v>
      </c>
    </row>
    <row r="152" spans="1:6" ht="15" customHeight="1" x14ac:dyDescent="0.15">
      <c r="A152" s="11">
        <v>142</v>
      </c>
      <c r="B152" s="21" t="s">
        <v>136</v>
      </c>
      <c r="C152" s="48">
        <v>0.18</v>
      </c>
      <c r="D152" s="9">
        <v>0.19</v>
      </c>
      <c r="E152" s="9">
        <v>0.32</v>
      </c>
      <c r="F152" s="7" t="s">
        <v>0</v>
      </c>
    </row>
    <row r="153" spans="1:6" ht="15" customHeight="1" x14ac:dyDescent="0.15">
      <c r="A153" s="11">
        <v>143</v>
      </c>
      <c r="B153" s="21" t="s">
        <v>135</v>
      </c>
      <c r="C153" s="9">
        <v>0.2</v>
      </c>
      <c r="D153" s="48">
        <v>0.24</v>
      </c>
      <c r="E153" s="48">
        <v>0.43</v>
      </c>
      <c r="F153" s="7" t="s">
        <v>0</v>
      </c>
    </row>
    <row r="154" spans="1:6" ht="15" customHeight="1" x14ac:dyDescent="0.15">
      <c r="A154" s="11">
        <v>144</v>
      </c>
      <c r="B154" s="21" t="s">
        <v>134</v>
      </c>
      <c r="C154" s="48">
        <v>0.17</v>
      </c>
      <c r="D154" s="48">
        <v>0.2</v>
      </c>
      <c r="E154" s="48">
        <v>0.28000000000000003</v>
      </c>
      <c r="F154" s="7" t="s">
        <v>0</v>
      </c>
    </row>
    <row r="155" spans="1:6" ht="15" customHeight="1" x14ac:dyDescent="0.15">
      <c r="A155" s="11">
        <v>145</v>
      </c>
      <c r="B155" s="21" t="s">
        <v>133</v>
      </c>
      <c r="C155" s="48">
        <v>0.2</v>
      </c>
      <c r="D155" s="48">
        <v>0.22</v>
      </c>
      <c r="E155" s="48">
        <v>0.31</v>
      </c>
      <c r="F155" s="7" t="s">
        <v>0</v>
      </c>
    </row>
    <row r="156" spans="1:6" ht="15" customHeight="1" x14ac:dyDescent="0.15">
      <c r="A156" s="11">
        <v>146</v>
      </c>
      <c r="B156" s="21" t="s">
        <v>132</v>
      </c>
      <c r="C156" s="9">
        <v>0.16</v>
      </c>
      <c r="D156" s="48">
        <v>0.19</v>
      </c>
      <c r="E156" s="52">
        <v>0.26</v>
      </c>
      <c r="F156" s="7" t="s">
        <v>0</v>
      </c>
    </row>
    <row r="157" spans="1:6" ht="15" customHeight="1" x14ac:dyDescent="0.15">
      <c r="A157" s="11">
        <v>147</v>
      </c>
      <c r="B157" s="21" t="s">
        <v>131</v>
      </c>
      <c r="C157" s="48">
        <v>0.23</v>
      </c>
      <c r="D157" s="48">
        <v>0.27</v>
      </c>
      <c r="E157" s="34">
        <v>0.4</v>
      </c>
      <c r="F157" s="7" t="s">
        <v>0</v>
      </c>
    </row>
    <row r="158" spans="1:6" ht="15" customHeight="1" x14ac:dyDescent="0.15">
      <c r="A158" s="11">
        <v>148</v>
      </c>
      <c r="B158" s="21" t="s">
        <v>130</v>
      </c>
      <c r="C158" s="48">
        <v>0.19</v>
      </c>
      <c r="D158" s="51">
        <v>0.23</v>
      </c>
      <c r="E158" s="8">
        <v>0.4</v>
      </c>
      <c r="F158" s="7" t="s">
        <v>0</v>
      </c>
    </row>
    <row r="159" spans="1:6" ht="15" customHeight="1" x14ac:dyDescent="0.15">
      <c r="A159" s="11">
        <v>149</v>
      </c>
      <c r="B159" s="21" t="s">
        <v>129</v>
      </c>
      <c r="C159" s="48">
        <v>0.18</v>
      </c>
      <c r="D159" s="48">
        <v>0.21</v>
      </c>
      <c r="E159" s="34">
        <v>0.41</v>
      </c>
      <c r="F159" s="7" t="s">
        <v>0</v>
      </c>
    </row>
    <row r="160" spans="1:6" ht="15" customHeight="1" x14ac:dyDescent="0.15">
      <c r="A160" s="11">
        <v>150</v>
      </c>
      <c r="B160" s="21" t="s">
        <v>128</v>
      </c>
      <c r="C160" s="9">
        <v>0.21</v>
      </c>
      <c r="D160" s="48">
        <v>0.23</v>
      </c>
      <c r="E160" s="48">
        <v>0.3</v>
      </c>
      <c r="F160" s="7" t="s">
        <v>0</v>
      </c>
    </row>
    <row r="161" spans="1:6" ht="15" customHeight="1" x14ac:dyDescent="0.15">
      <c r="A161" s="11">
        <v>151</v>
      </c>
      <c r="B161" s="21" t="s">
        <v>127</v>
      </c>
      <c r="C161" s="50">
        <v>0.17</v>
      </c>
      <c r="D161" s="30">
        <v>0.18</v>
      </c>
      <c r="E161" s="30">
        <v>0.41</v>
      </c>
      <c r="F161" s="7" t="s">
        <v>0</v>
      </c>
    </row>
    <row r="162" spans="1:6" ht="15" customHeight="1" x14ac:dyDescent="0.15">
      <c r="A162" s="11">
        <v>152</v>
      </c>
      <c r="B162" s="21" t="s">
        <v>126</v>
      </c>
      <c r="C162" s="50">
        <v>0.2</v>
      </c>
      <c r="D162" s="30">
        <v>0.21</v>
      </c>
      <c r="E162" s="30">
        <v>0.3</v>
      </c>
      <c r="F162" s="7" t="s">
        <v>0</v>
      </c>
    </row>
    <row r="163" spans="1:6" ht="15" customHeight="1" x14ac:dyDescent="0.15">
      <c r="A163" s="11">
        <v>153</v>
      </c>
      <c r="B163" s="21" t="s">
        <v>125</v>
      </c>
      <c r="C163" s="9">
        <v>0.18</v>
      </c>
      <c r="D163" s="8">
        <v>0.19</v>
      </c>
      <c r="E163" s="9">
        <v>0.55000000000000004</v>
      </c>
      <c r="F163" s="7" t="s">
        <v>3</v>
      </c>
    </row>
    <row r="164" spans="1:6" ht="15" customHeight="1" x14ac:dyDescent="0.15">
      <c r="A164" s="11">
        <v>154</v>
      </c>
      <c r="B164" s="21" t="s">
        <v>124</v>
      </c>
      <c r="C164" s="50">
        <v>0.16</v>
      </c>
      <c r="D164" s="30">
        <v>0.17</v>
      </c>
      <c r="E164" s="30">
        <v>0.34</v>
      </c>
      <c r="F164" s="7" t="s">
        <v>0</v>
      </c>
    </row>
    <row r="165" spans="1:6" ht="15" customHeight="1" x14ac:dyDescent="0.15">
      <c r="A165" s="11">
        <v>155</v>
      </c>
      <c r="B165" s="21" t="s">
        <v>123</v>
      </c>
      <c r="C165" s="34">
        <v>0.17</v>
      </c>
      <c r="D165" s="34">
        <v>0.19</v>
      </c>
      <c r="E165" s="34">
        <v>0.25</v>
      </c>
      <c r="F165" s="7" t="s">
        <v>10</v>
      </c>
    </row>
    <row r="166" spans="1:6" ht="15" customHeight="1" x14ac:dyDescent="0.15">
      <c r="A166" s="11">
        <v>156</v>
      </c>
      <c r="B166" s="21" t="s">
        <v>122</v>
      </c>
      <c r="C166" s="23">
        <v>0.14000000000000001</v>
      </c>
      <c r="D166" s="41">
        <v>0.15</v>
      </c>
      <c r="E166" s="23">
        <v>0.15</v>
      </c>
      <c r="F166" s="7" t="s">
        <v>0</v>
      </c>
    </row>
    <row r="167" spans="1:6" ht="15" customHeight="1" x14ac:dyDescent="0.15">
      <c r="A167" s="11">
        <v>157</v>
      </c>
      <c r="B167" s="21" t="s">
        <v>121</v>
      </c>
      <c r="C167" s="31">
        <v>0.14000000000000001</v>
      </c>
      <c r="D167" s="8">
        <v>0.16</v>
      </c>
      <c r="E167" s="8">
        <v>0.21</v>
      </c>
      <c r="F167" s="7" t="s">
        <v>0</v>
      </c>
    </row>
    <row r="168" spans="1:6" ht="15" customHeight="1" x14ac:dyDescent="0.15">
      <c r="A168" s="11">
        <v>158</v>
      </c>
      <c r="B168" s="21" t="s">
        <v>120</v>
      </c>
      <c r="C168" s="22">
        <v>0.12</v>
      </c>
      <c r="D168" s="47">
        <v>0.12</v>
      </c>
      <c r="E168" s="22">
        <v>0.19</v>
      </c>
      <c r="F168" s="7" t="s">
        <v>0</v>
      </c>
    </row>
    <row r="169" spans="1:6" ht="15" customHeight="1" x14ac:dyDescent="0.15">
      <c r="A169" s="11">
        <v>159</v>
      </c>
      <c r="B169" s="21" t="s">
        <v>119</v>
      </c>
      <c r="C169" s="31">
        <v>0.1</v>
      </c>
      <c r="D169" s="9">
        <v>0.1</v>
      </c>
      <c r="E169" s="9">
        <v>0.17</v>
      </c>
      <c r="F169" s="7" t="s">
        <v>0</v>
      </c>
    </row>
    <row r="170" spans="1:6" ht="15" customHeight="1" x14ac:dyDescent="0.15">
      <c r="A170" s="11">
        <v>160</v>
      </c>
      <c r="B170" s="21" t="s">
        <v>118</v>
      </c>
      <c r="C170" s="31">
        <v>0.1</v>
      </c>
      <c r="D170" s="49">
        <v>0.11</v>
      </c>
      <c r="E170" s="8">
        <v>0.18</v>
      </c>
      <c r="F170" s="46" t="s">
        <v>10</v>
      </c>
    </row>
    <row r="171" spans="1:6" ht="15" customHeight="1" x14ac:dyDescent="0.15">
      <c r="A171" s="11">
        <v>161</v>
      </c>
      <c r="B171" s="21" t="s">
        <v>117</v>
      </c>
      <c r="C171" s="48">
        <v>0.12</v>
      </c>
      <c r="D171" s="48">
        <v>0.13</v>
      </c>
      <c r="E171" s="48">
        <v>0.15</v>
      </c>
      <c r="F171" s="46" t="s">
        <v>0</v>
      </c>
    </row>
    <row r="172" spans="1:6" ht="15" customHeight="1" x14ac:dyDescent="0.15">
      <c r="A172" s="11">
        <v>162</v>
      </c>
      <c r="B172" s="21" t="s">
        <v>116</v>
      </c>
      <c r="C172" s="23">
        <v>0.13</v>
      </c>
      <c r="D172" s="41">
        <v>0.14000000000000001</v>
      </c>
      <c r="E172" s="23">
        <v>0.16</v>
      </c>
      <c r="F172" s="46" t="s">
        <v>3</v>
      </c>
    </row>
    <row r="173" spans="1:6" ht="15" customHeight="1" x14ac:dyDescent="0.15">
      <c r="A173" s="11">
        <v>163</v>
      </c>
      <c r="B173" s="21" t="s">
        <v>115</v>
      </c>
      <c r="C173" s="24">
        <v>0.13</v>
      </c>
      <c r="D173" s="24">
        <v>0.15</v>
      </c>
      <c r="E173" s="24">
        <v>0.33</v>
      </c>
      <c r="F173" s="46" t="s">
        <v>0</v>
      </c>
    </row>
    <row r="174" spans="1:6" ht="15" customHeight="1" x14ac:dyDescent="0.15">
      <c r="A174" s="11">
        <v>164</v>
      </c>
      <c r="B174" s="21" t="s">
        <v>114</v>
      </c>
      <c r="C174" s="23">
        <v>0.19</v>
      </c>
      <c r="D174" s="23">
        <v>0.22</v>
      </c>
      <c r="E174" s="23">
        <v>0.23</v>
      </c>
      <c r="F174" s="46" t="s">
        <v>0</v>
      </c>
    </row>
    <row r="175" spans="1:6" ht="15" customHeight="1" x14ac:dyDescent="0.15">
      <c r="A175" s="11">
        <v>165</v>
      </c>
      <c r="B175" s="21" t="s">
        <v>113</v>
      </c>
      <c r="C175" s="8">
        <v>0.12</v>
      </c>
      <c r="D175" s="8">
        <v>0.13</v>
      </c>
      <c r="E175" s="8">
        <v>0.15</v>
      </c>
      <c r="F175" s="46" t="s">
        <v>0</v>
      </c>
    </row>
    <row r="176" spans="1:6" ht="15" customHeight="1" x14ac:dyDescent="0.15">
      <c r="A176" s="11">
        <v>166</v>
      </c>
      <c r="B176" s="21" t="s">
        <v>112</v>
      </c>
      <c r="C176" s="18" t="s">
        <v>405</v>
      </c>
      <c r="D176" s="18" t="s">
        <v>405</v>
      </c>
      <c r="E176" s="18" t="s">
        <v>405</v>
      </c>
      <c r="F176" s="46" t="s">
        <v>14</v>
      </c>
    </row>
    <row r="177" spans="1:6" ht="15" customHeight="1" x14ac:dyDescent="0.15">
      <c r="A177" s="11">
        <v>167</v>
      </c>
      <c r="B177" s="21" t="s">
        <v>111</v>
      </c>
      <c r="C177" s="34">
        <v>0.19</v>
      </c>
      <c r="D177" s="34">
        <v>0.21</v>
      </c>
      <c r="E177" s="34">
        <v>0.26</v>
      </c>
      <c r="F177" s="46" t="s">
        <v>10</v>
      </c>
    </row>
    <row r="178" spans="1:6" ht="15" customHeight="1" x14ac:dyDescent="0.15">
      <c r="A178" s="11">
        <v>168</v>
      </c>
      <c r="B178" s="21" t="s">
        <v>110</v>
      </c>
      <c r="C178" s="34">
        <v>0.21</v>
      </c>
      <c r="D178" s="34">
        <v>0.23</v>
      </c>
      <c r="E178" s="34">
        <v>0.25</v>
      </c>
      <c r="F178" s="46" t="s">
        <v>10</v>
      </c>
    </row>
    <row r="179" spans="1:6" ht="15" customHeight="1" x14ac:dyDescent="0.15">
      <c r="A179" s="11">
        <v>169</v>
      </c>
      <c r="B179" s="21" t="s">
        <v>109</v>
      </c>
      <c r="C179" s="34">
        <v>0.25</v>
      </c>
      <c r="D179" s="22">
        <v>0.28999999999999998</v>
      </c>
      <c r="E179" s="47">
        <v>0.34</v>
      </c>
      <c r="F179" s="46" t="s">
        <v>0</v>
      </c>
    </row>
    <row r="180" spans="1:6" ht="15" customHeight="1" x14ac:dyDescent="0.15">
      <c r="A180" s="11">
        <v>170</v>
      </c>
      <c r="B180" s="21" t="s">
        <v>108</v>
      </c>
      <c r="C180" s="34">
        <v>0.23</v>
      </c>
      <c r="D180" s="45">
        <v>0.24</v>
      </c>
      <c r="E180" s="45">
        <v>0.3</v>
      </c>
      <c r="F180" s="46" t="s">
        <v>10</v>
      </c>
    </row>
    <row r="181" spans="1:6" ht="15" customHeight="1" x14ac:dyDescent="0.15">
      <c r="A181" s="11">
        <v>171</v>
      </c>
      <c r="B181" s="21" t="s">
        <v>107</v>
      </c>
      <c r="C181" s="9">
        <v>0.18</v>
      </c>
      <c r="D181" s="45">
        <v>0.28999999999999998</v>
      </c>
      <c r="E181" s="45">
        <v>0.38</v>
      </c>
      <c r="F181" s="46" t="s">
        <v>10</v>
      </c>
    </row>
    <row r="182" spans="1:6" ht="15" customHeight="1" x14ac:dyDescent="0.15">
      <c r="A182" s="11">
        <v>172</v>
      </c>
      <c r="B182" s="21" t="s">
        <v>106</v>
      </c>
      <c r="C182" s="23">
        <v>0.11</v>
      </c>
      <c r="D182" s="23">
        <v>0.12</v>
      </c>
      <c r="E182" s="23">
        <v>0.2</v>
      </c>
      <c r="F182" s="46" t="s">
        <v>0</v>
      </c>
    </row>
    <row r="183" spans="1:6" ht="15" customHeight="1" x14ac:dyDescent="0.15">
      <c r="A183" s="11">
        <v>173</v>
      </c>
      <c r="B183" s="21" t="s">
        <v>105</v>
      </c>
      <c r="C183" s="31">
        <v>0.12</v>
      </c>
      <c r="D183" s="9">
        <v>0.14000000000000001</v>
      </c>
      <c r="E183" s="9">
        <v>0.15</v>
      </c>
      <c r="F183" s="46" t="s">
        <v>0</v>
      </c>
    </row>
    <row r="184" spans="1:6" ht="15" customHeight="1" x14ac:dyDescent="0.15">
      <c r="A184" s="11">
        <v>174</v>
      </c>
      <c r="B184" s="21" t="s">
        <v>104</v>
      </c>
      <c r="C184" s="31">
        <v>0.12</v>
      </c>
      <c r="D184" s="9">
        <v>0.14000000000000001</v>
      </c>
      <c r="E184" s="9">
        <v>0.2</v>
      </c>
      <c r="F184" s="46" t="s">
        <v>10</v>
      </c>
    </row>
    <row r="185" spans="1:6" ht="15" customHeight="1" x14ac:dyDescent="0.15">
      <c r="A185" s="11">
        <v>175</v>
      </c>
      <c r="B185" s="21" t="s">
        <v>103</v>
      </c>
      <c r="C185" s="31">
        <v>0.11</v>
      </c>
      <c r="D185" s="45">
        <v>0.13</v>
      </c>
      <c r="E185" s="9">
        <v>0.23</v>
      </c>
      <c r="F185" s="46" t="s">
        <v>10</v>
      </c>
    </row>
    <row r="186" spans="1:6" ht="15" customHeight="1" x14ac:dyDescent="0.15">
      <c r="A186" s="11">
        <v>176</v>
      </c>
      <c r="B186" s="21" t="s">
        <v>102</v>
      </c>
      <c r="C186" s="18" t="s">
        <v>405</v>
      </c>
      <c r="D186" s="18" t="s">
        <v>405</v>
      </c>
      <c r="E186" s="18" t="s">
        <v>405</v>
      </c>
      <c r="F186" s="46" t="s">
        <v>14</v>
      </c>
    </row>
    <row r="187" spans="1:6" ht="15" customHeight="1" x14ac:dyDescent="0.15">
      <c r="A187" s="11">
        <v>177</v>
      </c>
      <c r="B187" s="21" t="s">
        <v>101</v>
      </c>
      <c r="C187" s="22">
        <v>0.17</v>
      </c>
      <c r="D187" s="47">
        <v>0.2</v>
      </c>
      <c r="E187" s="22">
        <v>0.2</v>
      </c>
      <c r="F187" s="46" t="s">
        <v>10</v>
      </c>
    </row>
    <row r="188" spans="1:6" ht="15" customHeight="1" x14ac:dyDescent="0.15">
      <c r="A188" s="11">
        <v>178</v>
      </c>
      <c r="B188" s="21" t="s">
        <v>100</v>
      </c>
      <c r="C188" s="18" t="s">
        <v>405</v>
      </c>
      <c r="D188" s="18" t="s">
        <v>405</v>
      </c>
      <c r="E188" s="18" t="s">
        <v>405</v>
      </c>
      <c r="F188" s="7" t="s">
        <v>14</v>
      </c>
    </row>
    <row r="189" spans="1:6" ht="15" customHeight="1" x14ac:dyDescent="0.15">
      <c r="A189" s="11">
        <v>179</v>
      </c>
      <c r="B189" s="21" t="s">
        <v>99</v>
      </c>
      <c r="C189" s="18" t="s">
        <v>40</v>
      </c>
      <c r="D189" s="18" t="s">
        <v>40</v>
      </c>
      <c r="E189" s="18" t="s">
        <v>40</v>
      </c>
      <c r="F189" s="7" t="s">
        <v>14</v>
      </c>
    </row>
    <row r="190" spans="1:6" ht="15" customHeight="1" x14ac:dyDescent="0.15">
      <c r="A190" s="11">
        <v>180</v>
      </c>
      <c r="B190" s="21" t="s">
        <v>98</v>
      </c>
      <c r="C190" s="18" t="s">
        <v>40</v>
      </c>
      <c r="D190" s="18" t="s">
        <v>40</v>
      </c>
      <c r="E190" s="18" t="s">
        <v>40</v>
      </c>
      <c r="F190" s="7" t="s">
        <v>14</v>
      </c>
    </row>
    <row r="191" spans="1:6" ht="15" customHeight="1" x14ac:dyDescent="0.15">
      <c r="A191" s="11">
        <v>181</v>
      </c>
      <c r="B191" s="21" t="s">
        <v>97</v>
      </c>
      <c r="C191" s="18" t="s">
        <v>40</v>
      </c>
      <c r="D191" s="18" t="s">
        <v>40</v>
      </c>
      <c r="E191" s="18" t="s">
        <v>40</v>
      </c>
      <c r="F191" s="7" t="s">
        <v>14</v>
      </c>
    </row>
    <row r="192" spans="1:6" ht="15" customHeight="1" x14ac:dyDescent="0.15">
      <c r="A192" s="11">
        <v>182</v>
      </c>
      <c r="B192" s="21" t="s">
        <v>96</v>
      </c>
      <c r="C192" s="18" t="s">
        <v>40</v>
      </c>
      <c r="D192" s="18" t="s">
        <v>40</v>
      </c>
      <c r="E192" s="18" t="s">
        <v>40</v>
      </c>
      <c r="F192" s="7" t="s">
        <v>14</v>
      </c>
    </row>
    <row r="193" spans="1:6" ht="15" customHeight="1" x14ac:dyDescent="0.15">
      <c r="A193" s="11">
        <v>183</v>
      </c>
      <c r="B193" s="21" t="s">
        <v>95</v>
      </c>
      <c r="C193" s="23">
        <v>0.17</v>
      </c>
      <c r="D193" s="23">
        <v>0.17</v>
      </c>
      <c r="E193" s="23">
        <v>0.23</v>
      </c>
      <c r="F193" s="7" t="s">
        <v>0</v>
      </c>
    </row>
    <row r="194" spans="1:6" ht="15" customHeight="1" x14ac:dyDescent="0.15">
      <c r="A194" s="11">
        <v>184</v>
      </c>
      <c r="B194" s="21" t="s">
        <v>94</v>
      </c>
      <c r="C194" s="18" t="s">
        <v>40</v>
      </c>
      <c r="D194" s="18" t="s">
        <v>40</v>
      </c>
      <c r="E194" s="18" t="s">
        <v>40</v>
      </c>
      <c r="F194" s="7" t="s">
        <v>14</v>
      </c>
    </row>
    <row r="195" spans="1:6" ht="15" customHeight="1" x14ac:dyDescent="0.15">
      <c r="A195" s="11">
        <v>185</v>
      </c>
      <c r="B195" s="21" t="s">
        <v>93</v>
      </c>
      <c r="C195" s="42">
        <v>0.11</v>
      </c>
      <c r="D195" s="42">
        <v>0.11</v>
      </c>
      <c r="E195" s="42">
        <v>0.23</v>
      </c>
      <c r="F195" s="7" t="s">
        <v>0</v>
      </c>
    </row>
    <row r="196" spans="1:6" ht="15" customHeight="1" x14ac:dyDescent="0.15">
      <c r="A196" s="11">
        <v>186</v>
      </c>
      <c r="B196" s="21" t="s">
        <v>92</v>
      </c>
      <c r="C196" s="19">
        <v>0.14000000000000001</v>
      </c>
      <c r="D196" s="19">
        <v>0.15</v>
      </c>
      <c r="E196" s="19">
        <v>0.21</v>
      </c>
      <c r="F196" s="7" t="s">
        <v>0</v>
      </c>
    </row>
    <row r="197" spans="1:6" ht="15" customHeight="1" x14ac:dyDescent="0.15">
      <c r="A197" s="11">
        <v>187</v>
      </c>
      <c r="B197" s="21" t="s">
        <v>91</v>
      </c>
      <c r="C197" s="18" t="s">
        <v>409</v>
      </c>
      <c r="D197" s="18" t="s">
        <v>409</v>
      </c>
      <c r="E197" s="18" t="s">
        <v>409</v>
      </c>
      <c r="F197" s="7" t="s">
        <v>14</v>
      </c>
    </row>
    <row r="198" spans="1:6" ht="15" customHeight="1" x14ac:dyDescent="0.15">
      <c r="A198" s="11">
        <v>188</v>
      </c>
      <c r="B198" s="21" t="s">
        <v>90</v>
      </c>
      <c r="C198" s="9">
        <v>0.11</v>
      </c>
      <c r="D198" s="9">
        <v>0.11</v>
      </c>
      <c r="E198" s="9">
        <v>0.28000000000000003</v>
      </c>
      <c r="F198" s="7" t="s">
        <v>0</v>
      </c>
    </row>
    <row r="199" spans="1:6" ht="15" customHeight="1" x14ac:dyDescent="0.15">
      <c r="A199" s="11">
        <v>189</v>
      </c>
      <c r="B199" s="21" t="s">
        <v>89</v>
      </c>
      <c r="C199" s="23">
        <v>0.15</v>
      </c>
      <c r="D199" s="41">
        <v>0.16</v>
      </c>
      <c r="E199" s="23">
        <v>0.18</v>
      </c>
      <c r="F199" s="7" t="s">
        <v>0</v>
      </c>
    </row>
    <row r="200" spans="1:6" ht="15" customHeight="1" x14ac:dyDescent="0.15">
      <c r="A200" s="11">
        <v>190</v>
      </c>
      <c r="B200" s="21" t="s">
        <v>88</v>
      </c>
      <c r="C200" s="23">
        <v>0.12</v>
      </c>
      <c r="D200" s="23">
        <v>0.14000000000000001</v>
      </c>
      <c r="E200" s="23">
        <v>0.16</v>
      </c>
      <c r="F200" s="7" t="s">
        <v>0</v>
      </c>
    </row>
    <row r="201" spans="1:6" ht="15" customHeight="1" x14ac:dyDescent="0.15">
      <c r="A201" s="11">
        <v>191</v>
      </c>
      <c r="B201" s="21" t="s">
        <v>87</v>
      </c>
      <c r="C201" s="23">
        <v>0.14000000000000001</v>
      </c>
      <c r="D201" s="23">
        <v>0.14000000000000001</v>
      </c>
      <c r="E201" s="23">
        <v>0.22</v>
      </c>
      <c r="F201" s="7" t="s">
        <v>3</v>
      </c>
    </row>
    <row r="202" spans="1:6" ht="15" customHeight="1" x14ac:dyDescent="0.15">
      <c r="A202" s="11">
        <v>192</v>
      </c>
      <c r="B202" s="21" t="s">
        <v>86</v>
      </c>
      <c r="C202" s="23">
        <v>0.13</v>
      </c>
      <c r="D202" s="23">
        <v>0.14000000000000001</v>
      </c>
      <c r="E202" s="23">
        <v>0.31</v>
      </c>
      <c r="F202" s="7" t="s">
        <v>3</v>
      </c>
    </row>
    <row r="203" spans="1:6" ht="15" customHeight="1" x14ac:dyDescent="0.15">
      <c r="A203" s="11">
        <v>193</v>
      </c>
      <c r="B203" s="21" t="s">
        <v>85</v>
      </c>
      <c r="C203" s="18" t="s">
        <v>410</v>
      </c>
      <c r="D203" s="18" t="s">
        <v>410</v>
      </c>
      <c r="E203" s="18" t="s">
        <v>410</v>
      </c>
      <c r="F203" s="7" t="s">
        <v>14</v>
      </c>
    </row>
    <row r="204" spans="1:6" ht="15" customHeight="1" x14ac:dyDescent="0.15">
      <c r="A204" s="11">
        <v>194</v>
      </c>
      <c r="B204" s="21" t="s">
        <v>84</v>
      </c>
      <c r="C204" s="18" t="s">
        <v>410</v>
      </c>
      <c r="D204" s="18" t="s">
        <v>410</v>
      </c>
      <c r="E204" s="18" t="s">
        <v>410</v>
      </c>
      <c r="F204" s="7" t="s">
        <v>14</v>
      </c>
    </row>
    <row r="205" spans="1:6" ht="15" customHeight="1" x14ac:dyDescent="0.15">
      <c r="A205" s="11">
        <v>195</v>
      </c>
      <c r="B205" s="21" t="s">
        <v>83</v>
      </c>
      <c r="C205" s="9">
        <v>0.15</v>
      </c>
      <c r="D205" s="9">
        <v>0.17</v>
      </c>
      <c r="E205" s="9">
        <v>0.38</v>
      </c>
      <c r="F205" s="7" t="s">
        <v>0</v>
      </c>
    </row>
    <row r="206" spans="1:6" ht="15" customHeight="1" x14ac:dyDescent="0.15">
      <c r="A206" s="11">
        <v>196</v>
      </c>
      <c r="B206" s="21" t="s">
        <v>82</v>
      </c>
      <c r="C206" s="9">
        <v>0.13</v>
      </c>
      <c r="D206" s="8">
        <v>0.14000000000000001</v>
      </c>
      <c r="E206" s="8">
        <v>0.18</v>
      </c>
      <c r="F206" s="7" t="s">
        <v>0</v>
      </c>
    </row>
    <row r="207" spans="1:6" ht="15" customHeight="1" x14ac:dyDescent="0.15">
      <c r="A207" s="11">
        <v>197</v>
      </c>
      <c r="B207" s="21" t="s">
        <v>81</v>
      </c>
      <c r="C207" s="9">
        <v>0.19</v>
      </c>
      <c r="D207" s="45">
        <v>0.23</v>
      </c>
      <c r="E207" s="9">
        <v>0.26</v>
      </c>
      <c r="F207" s="7" t="s">
        <v>10</v>
      </c>
    </row>
    <row r="208" spans="1:6" ht="15" customHeight="1" x14ac:dyDescent="0.15">
      <c r="A208" s="11">
        <v>198</v>
      </c>
      <c r="B208" s="21" t="s">
        <v>80</v>
      </c>
      <c r="C208" s="9">
        <v>0.16</v>
      </c>
      <c r="D208" s="9">
        <v>0.16</v>
      </c>
      <c r="E208" s="9">
        <v>0.3</v>
      </c>
      <c r="F208" s="7" t="s">
        <v>0</v>
      </c>
    </row>
    <row r="209" spans="1:6" ht="15" customHeight="1" x14ac:dyDescent="0.15">
      <c r="A209" s="11">
        <v>199</v>
      </c>
      <c r="B209" s="21" t="s">
        <v>79</v>
      </c>
      <c r="C209" s="22">
        <v>0.17</v>
      </c>
      <c r="D209" s="22">
        <v>0.18</v>
      </c>
      <c r="E209" s="22">
        <v>0.28000000000000003</v>
      </c>
      <c r="F209" s="7" t="s">
        <v>10</v>
      </c>
    </row>
    <row r="210" spans="1:6" ht="15" customHeight="1" x14ac:dyDescent="0.15">
      <c r="A210" s="11">
        <v>200</v>
      </c>
      <c r="B210" s="21" t="s">
        <v>77</v>
      </c>
      <c r="C210" s="26">
        <v>0.19</v>
      </c>
      <c r="D210" s="26">
        <v>0.22</v>
      </c>
      <c r="E210" s="26">
        <v>0.35</v>
      </c>
      <c r="F210" s="7" t="s">
        <v>3</v>
      </c>
    </row>
    <row r="211" spans="1:6" ht="15" customHeight="1" x14ac:dyDescent="0.15">
      <c r="A211" s="11">
        <v>201</v>
      </c>
      <c r="B211" s="21" t="s">
        <v>76</v>
      </c>
      <c r="C211" s="27">
        <v>0.16</v>
      </c>
      <c r="D211" s="27">
        <v>0.16</v>
      </c>
      <c r="E211" s="27">
        <v>0.17</v>
      </c>
      <c r="F211" s="7" t="s">
        <v>0</v>
      </c>
    </row>
    <row r="212" spans="1:6" ht="15" customHeight="1" x14ac:dyDescent="0.15">
      <c r="A212" s="11">
        <v>202</v>
      </c>
      <c r="B212" s="21" t="s">
        <v>75</v>
      </c>
      <c r="C212" s="26">
        <v>0.18</v>
      </c>
      <c r="D212" s="29">
        <v>0.21</v>
      </c>
      <c r="E212" s="26">
        <v>0.32</v>
      </c>
      <c r="F212" s="7" t="s">
        <v>3</v>
      </c>
    </row>
    <row r="213" spans="1:6" ht="15" customHeight="1" x14ac:dyDescent="0.15">
      <c r="A213" s="11">
        <v>203</v>
      </c>
      <c r="B213" s="21" t="s">
        <v>74</v>
      </c>
      <c r="C213" s="9">
        <v>0.16</v>
      </c>
      <c r="D213" s="43">
        <v>0.17</v>
      </c>
      <c r="E213" s="43">
        <v>0.28999999999999998</v>
      </c>
      <c r="F213" s="7" t="s">
        <v>0</v>
      </c>
    </row>
    <row r="214" spans="1:6" ht="15" customHeight="1" x14ac:dyDescent="0.15">
      <c r="A214" s="11">
        <v>204</v>
      </c>
      <c r="B214" s="21" t="s">
        <v>73</v>
      </c>
      <c r="C214" s="79">
        <v>0.12</v>
      </c>
      <c r="D214" s="80">
        <v>0.15</v>
      </c>
      <c r="E214" s="80">
        <v>0.25</v>
      </c>
      <c r="F214" s="7" t="s">
        <v>3</v>
      </c>
    </row>
    <row r="215" spans="1:6" ht="15" customHeight="1" x14ac:dyDescent="0.15">
      <c r="A215" s="11">
        <v>205</v>
      </c>
      <c r="B215" s="21" t="s">
        <v>72</v>
      </c>
      <c r="C215" s="26">
        <v>0.13</v>
      </c>
      <c r="D215" s="26">
        <v>0.14000000000000001</v>
      </c>
      <c r="E215" s="26">
        <v>0.25</v>
      </c>
      <c r="F215" s="7" t="s">
        <v>3</v>
      </c>
    </row>
    <row r="216" spans="1:6" ht="15" customHeight="1" x14ac:dyDescent="0.15">
      <c r="A216" s="11">
        <v>206</v>
      </c>
      <c r="B216" s="21" t="s">
        <v>71</v>
      </c>
      <c r="C216" s="23">
        <v>0.12</v>
      </c>
      <c r="D216" s="23">
        <v>0.13</v>
      </c>
      <c r="E216" s="23">
        <v>0.18</v>
      </c>
      <c r="F216" s="7" t="s">
        <v>0</v>
      </c>
    </row>
    <row r="217" spans="1:6" ht="15" customHeight="1" x14ac:dyDescent="0.15">
      <c r="A217" s="11">
        <v>207</v>
      </c>
      <c r="B217" s="21" t="s">
        <v>70</v>
      </c>
      <c r="C217" s="24">
        <v>0.17</v>
      </c>
      <c r="D217" s="24">
        <v>0.21</v>
      </c>
      <c r="E217" s="24">
        <v>0.28000000000000003</v>
      </c>
      <c r="F217" s="7" t="s">
        <v>3</v>
      </c>
    </row>
    <row r="218" spans="1:6" ht="15" customHeight="1" x14ac:dyDescent="0.15">
      <c r="A218" s="11">
        <v>208</v>
      </c>
      <c r="B218" s="25" t="s">
        <v>69</v>
      </c>
      <c r="C218" s="42">
        <v>0.16</v>
      </c>
      <c r="D218" s="28">
        <v>0.19</v>
      </c>
      <c r="E218" s="19">
        <v>0.4</v>
      </c>
      <c r="F218" s="7" t="s">
        <v>0</v>
      </c>
    </row>
    <row r="219" spans="1:6" ht="15" customHeight="1" x14ac:dyDescent="0.15">
      <c r="A219" s="11">
        <v>209</v>
      </c>
      <c r="B219" s="21" t="s">
        <v>68</v>
      </c>
      <c r="C219" s="23">
        <v>0.22</v>
      </c>
      <c r="D219" s="41">
        <v>0.23</v>
      </c>
      <c r="E219" s="23">
        <v>0.28000000000000003</v>
      </c>
      <c r="F219" s="7" t="s">
        <v>3</v>
      </c>
    </row>
    <row r="220" spans="1:6" ht="15" customHeight="1" x14ac:dyDescent="0.15">
      <c r="A220" s="11">
        <v>210</v>
      </c>
      <c r="B220" s="21" t="s">
        <v>67</v>
      </c>
      <c r="C220" s="26">
        <v>0.14000000000000001</v>
      </c>
      <c r="D220" s="29">
        <v>0.17</v>
      </c>
      <c r="E220" s="26">
        <v>0.21</v>
      </c>
      <c r="F220" s="7" t="s">
        <v>3</v>
      </c>
    </row>
    <row r="221" spans="1:6" ht="15" customHeight="1" x14ac:dyDescent="0.15">
      <c r="A221" s="11">
        <v>211</v>
      </c>
      <c r="B221" s="21" t="s">
        <v>66</v>
      </c>
      <c r="C221" s="26">
        <v>0.19</v>
      </c>
      <c r="D221" s="26">
        <v>0.2</v>
      </c>
      <c r="E221" s="29">
        <v>0.26</v>
      </c>
      <c r="F221" s="7" t="s">
        <v>3</v>
      </c>
    </row>
    <row r="222" spans="1:6" ht="15" customHeight="1" x14ac:dyDescent="0.15">
      <c r="A222" s="11">
        <v>212</v>
      </c>
      <c r="B222" s="21" t="s">
        <v>65</v>
      </c>
      <c r="C222" s="26">
        <v>0.16</v>
      </c>
      <c r="D222" s="26">
        <v>0.19</v>
      </c>
      <c r="E222" s="26">
        <v>0.21</v>
      </c>
      <c r="F222" s="7" t="s">
        <v>3</v>
      </c>
    </row>
    <row r="223" spans="1:6" ht="15" customHeight="1" x14ac:dyDescent="0.15">
      <c r="A223" s="11">
        <v>213</v>
      </c>
      <c r="B223" s="21" t="s">
        <v>64</v>
      </c>
      <c r="C223" s="26">
        <v>0.19</v>
      </c>
      <c r="D223" s="29">
        <v>0.2</v>
      </c>
      <c r="E223" s="29">
        <v>0.23</v>
      </c>
      <c r="F223" s="7" t="s">
        <v>3</v>
      </c>
    </row>
    <row r="224" spans="1:6" ht="15" customHeight="1" x14ac:dyDescent="0.15">
      <c r="A224" s="11">
        <v>214</v>
      </c>
      <c r="B224" s="21" t="s">
        <v>63</v>
      </c>
      <c r="C224" s="12">
        <v>0.13</v>
      </c>
      <c r="D224" s="40">
        <v>0.23</v>
      </c>
      <c r="E224" s="12">
        <v>0.38</v>
      </c>
      <c r="F224" s="7" t="s">
        <v>3</v>
      </c>
    </row>
    <row r="225" spans="1:6" ht="15" customHeight="1" x14ac:dyDescent="0.15">
      <c r="A225" s="11">
        <v>215</v>
      </c>
      <c r="B225" s="21" t="s">
        <v>62</v>
      </c>
      <c r="C225" s="26">
        <v>0.15</v>
      </c>
      <c r="D225" s="26">
        <v>0.17</v>
      </c>
      <c r="E225" s="29">
        <v>0.37</v>
      </c>
      <c r="F225" s="7" t="s">
        <v>3</v>
      </c>
    </row>
    <row r="226" spans="1:6" ht="15" customHeight="1" x14ac:dyDescent="0.15">
      <c r="A226" s="11">
        <v>216</v>
      </c>
      <c r="B226" s="21" t="s">
        <v>61</v>
      </c>
      <c r="C226" s="26">
        <v>0.17</v>
      </c>
      <c r="D226" s="29">
        <v>0.19</v>
      </c>
      <c r="E226" s="29">
        <v>0.22</v>
      </c>
      <c r="F226" s="7" t="s">
        <v>3</v>
      </c>
    </row>
    <row r="227" spans="1:6" ht="15" customHeight="1" x14ac:dyDescent="0.15">
      <c r="A227" s="11">
        <v>217</v>
      </c>
      <c r="B227" s="21" t="s">
        <v>60</v>
      </c>
      <c r="C227" s="26">
        <v>0.17</v>
      </c>
      <c r="D227" s="29">
        <v>0.22</v>
      </c>
      <c r="E227" s="26">
        <v>0.25</v>
      </c>
      <c r="F227" s="7" t="s">
        <v>0</v>
      </c>
    </row>
    <row r="228" spans="1:6" ht="15" customHeight="1" x14ac:dyDescent="0.15">
      <c r="A228" s="11">
        <v>218</v>
      </c>
      <c r="B228" s="21" t="s">
        <v>59</v>
      </c>
      <c r="C228" s="18" t="s">
        <v>411</v>
      </c>
      <c r="D228" s="18" t="s">
        <v>411</v>
      </c>
      <c r="E228" s="18" t="s">
        <v>411</v>
      </c>
      <c r="F228" s="7" t="s">
        <v>14</v>
      </c>
    </row>
    <row r="229" spans="1:6" ht="15" customHeight="1" x14ac:dyDescent="0.15">
      <c r="A229" s="11">
        <v>219</v>
      </c>
      <c r="B229" s="21" t="s">
        <v>58</v>
      </c>
      <c r="C229" s="24">
        <v>0.1</v>
      </c>
      <c r="D229" s="24">
        <v>0.11</v>
      </c>
      <c r="E229" s="24">
        <v>0.18</v>
      </c>
      <c r="F229" s="7" t="s">
        <v>0</v>
      </c>
    </row>
    <row r="230" spans="1:6" ht="15" customHeight="1" x14ac:dyDescent="0.15">
      <c r="A230" s="11">
        <v>220</v>
      </c>
      <c r="B230" s="21" t="s">
        <v>57</v>
      </c>
      <c r="C230" s="39">
        <v>0.12</v>
      </c>
      <c r="D230" s="39">
        <v>0.13</v>
      </c>
      <c r="E230" s="39">
        <v>0.21</v>
      </c>
      <c r="F230" s="7" t="s">
        <v>0</v>
      </c>
    </row>
    <row r="231" spans="1:6" ht="15" customHeight="1" x14ac:dyDescent="0.15">
      <c r="A231" s="11">
        <v>221</v>
      </c>
      <c r="B231" s="21" t="s">
        <v>56</v>
      </c>
      <c r="C231" s="37" t="s">
        <v>55</v>
      </c>
      <c r="D231" s="37" t="s">
        <v>55</v>
      </c>
      <c r="E231" s="29">
        <v>0.28000000000000003</v>
      </c>
      <c r="F231" s="7" t="s">
        <v>3</v>
      </c>
    </row>
    <row r="232" spans="1:6" ht="15" customHeight="1" x14ac:dyDescent="0.15">
      <c r="A232" s="11">
        <v>222</v>
      </c>
      <c r="B232" s="21" t="s">
        <v>54</v>
      </c>
      <c r="C232" s="9">
        <v>0.17</v>
      </c>
      <c r="D232" s="81">
        <v>0.18</v>
      </c>
      <c r="E232" s="81">
        <v>0.23</v>
      </c>
      <c r="F232" s="7" t="s">
        <v>0</v>
      </c>
    </row>
    <row r="233" spans="1:6" ht="15" customHeight="1" x14ac:dyDescent="0.15">
      <c r="A233" s="11">
        <v>223</v>
      </c>
      <c r="B233" s="21" t="s">
        <v>53</v>
      </c>
      <c r="C233" s="34">
        <v>0.14000000000000001</v>
      </c>
      <c r="D233" s="82">
        <v>0.15</v>
      </c>
      <c r="E233" s="82">
        <v>0.33</v>
      </c>
      <c r="F233" s="7" t="s">
        <v>0</v>
      </c>
    </row>
    <row r="234" spans="1:6" ht="15" customHeight="1" x14ac:dyDescent="0.15">
      <c r="A234" s="11">
        <v>224</v>
      </c>
      <c r="B234" s="21" t="s">
        <v>52</v>
      </c>
      <c r="C234" s="26">
        <v>0.1</v>
      </c>
      <c r="D234" s="26">
        <v>0.11</v>
      </c>
      <c r="E234" s="26">
        <v>0.25</v>
      </c>
      <c r="F234" s="7" t="s">
        <v>0</v>
      </c>
    </row>
    <row r="235" spans="1:6" ht="15" customHeight="1" x14ac:dyDescent="0.15">
      <c r="A235" s="11">
        <v>225</v>
      </c>
      <c r="B235" s="21" t="s">
        <v>51</v>
      </c>
      <c r="C235" s="26">
        <v>0.12</v>
      </c>
      <c r="D235" s="29">
        <v>0.13</v>
      </c>
      <c r="E235" s="29">
        <v>0.23</v>
      </c>
      <c r="F235" s="7" t="s">
        <v>0</v>
      </c>
    </row>
    <row r="236" spans="1:6" ht="15" customHeight="1" x14ac:dyDescent="0.15">
      <c r="A236" s="11">
        <v>226</v>
      </c>
      <c r="B236" s="21" t="s">
        <v>50</v>
      </c>
      <c r="C236" s="33">
        <v>0.13</v>
      </c>
      <c r="D236" s="26">
        <v>0.15</v>
      </c>
      <c r="E236" s="26">
        <v>0.19</v>
      </c>
      <c r="F236" s="7" t="s">
        <v>0</v>
      </c>
    </row>
    <row r="237" spans="1:6" ht="15" customHeight="1" x14ac:dyDescent="0.15">
      <c r="A237" s="11">
        <v>227</v>
      </c>
      <c r="B237" s="21" t="s">
        <v>49</v>
      </c>
      <c r="C237" s="32">
        <v>0.22</v>
      </c>
      <c r="D237" s="32">
        <v>0.25</v>
      </c>
      <c r="E237" s="32">
        <v>0.4</v>
      </c>
      <c r="F237" s="7" t="s">
        <v>3</v>
      </c>
    </row>
    <row r="238" spans="1:6" ht="15" customHeight="1" x14ac:dyDescent="0.15">
      <c r="A238" s="11">
        <v>228</v>
      </c>
      <c r="B238" s="21" t="s">
        <v>48</v>
      </c>
      <c r="C238" s="26">
        <v>0.2</v>
      </c>
      <c r="D238" s="26">
        <v>0.24</v>
      </c>
      <c r="E238" s="26">
        <v>0.43</v>
      </c>
      <c r="F238" s="7" t="s">
        <v>0</v>
      </c>
    </row>
    <row r="239" spans="1:6" ht="15" customHeight="1" x14ac:dyDescent="0.15">
      <c r="A239" s="11">
        <v>229</v>
      </c>
      <c r="B239" s="21" t="s">
        <v>47</v>
      </c>
      <c r="C239" s="12">
        <v>0.12</v>
      </c>
      <c r="D239" s="12">
        <v>0.14000000000000001</v>
      </c>
      <c r="E239" s="12">
        <v>0.3</v>
      </c>
      <c r="F239" s="7" t="s">
        <v>0</v>
      </c>
    </row>
    <row r="240" spans="1:6" ht="15" customHeight="1" x14ac:dyDescent="0.15">
      <c r="A240" s="11">
        <v>230</v>
      </c>
      <c r="B240" s="21" t="s">
        <v>46</v>
      </c>
      <c r="C240" s="12">
        <v>0.14000000000000001</v>
      </c>
      <c r="D240" s="12">
        <v>0.15</v>
      </c>
      <c r="E240" s="12">
        <v>0.32</v>
      </c>
      <c r="F240" s="7" t="s">
        <v>0</v>
      </c>
    </row>
    <row r="241" spans="1:6" ht="15" customHeight="1" x14ac:dyDescent="0.15">
      <c r="A241" s="11">
        <v>231</v>
      </c>
      <c r="B241" s="21" t="s">
        <v>45</v>
      </c>
      <c r="C241" s="9">
        <v>0.17</v>
      </c>
      <c r="D241" s="19">
        <v>0.23</v>
      </c>
      <c r="E241" s="19">
        <v>0.36</v>
      </c>
      <c r="F241" s="7" t="s">
        <v>0</v>
      </c>
    </row>
    <row r="242" spans="1:6" ht="15" customHeight="1" x14ac:dyDescent="0.15">
      <c r="A242" s="11">
        <v>232</v>
      </c>
      <c r="B242" s="21" t="s">
        <v>44</v>
      </c>
      <c r="C242" s="9">
        <v>0.15</v>
      </c>
      <c r="D242" s="15">
        <v>0.16</v>
      </c>
      <c r="E242" s="15">
        <v>0.28000000000000003</v>
      </c>
      <c r="F242" s="7" t="s">
        <v>0</v>
      </c>
    </row>
    <row r="243" spans="1:6" ht="15" customHeight="1" x14ac:dyDescent="0.15">
      <c r="A243" s="11">
        <v>233</v>
      </c>
      <c r="B243" s="21" t="s">
        <v>43</v>
      </c>
      <c r="C243" s="9">
        <v>0.11</v>
      </c>
      <c r="D243" s="31">
        <v>0.12</v>
      </c>
      <c r="E243" s="31">
        <v>0.28000000000000003</v>
      </c>
      <c r="F243" s="7" t="s">
        <v>0</v>
      </c>
    </row>
    <row r="244" spans="1:6" ht="15" customHeight="1" x14ac:dyDescent="0.15">
      <c r="A244" s="11">
        <v>234</v>
      </c>
      <c r="B244" s="21" t="s">
        <v>42</v>
      </c>
      <c r="C244" s="30">
        <v>0.2</v>
      </c>
      <c r="D244" s="30">
        <v>0.24</v>
      </c>
      <c r="E244" s="30">
        <v>0.31</v>
      </c>
      <c r="F244" s="7" t="s">
        <v>10</v>
      </c>
    </row>
    <row r="245" spans="1:6" ht="15" customHeight="1" x14ac:dyDescent="0.15">
      <c r="A245" s="11">
        <v>235</v>
      </c>
      <c r="B245" s="21" t="s">
        <v>41</v>
      </c>
      <c r="C245" s="18" t="s">
        <v>40</v>
      </c>
      <c r="D245" s="18" t="s">
        <v>40</v>
      </c>
      <c r="E245" s="18" t="s">
        <v>40</v>
      </c>
      <c r="F245" s="7" t="s">
        <v>14</v>
      </c>
    </row>
    <row r="246" spans="1:6" ht="15" customHeight="1" x14ac:dyDescent="0.15">
      <c r="A246" s="11">
        <v>236</v>
      </c>
      <c r="B246" s="21" t="s">
        <v>39</v>
      </c>
      <c r="C246" s="19">
        <v>0.11</v>
      </c>
      <c r="D246" s="19">
        <v>0.12</v>
      </c>
      <c r="E246" s="19">
        <v>0.26</v>
      </c>
      <c r="F246" s="7" t="s">
        <v>0</v>
      </c>
    </row>
    <row r="247" spans="1:6" ht="15" customHeight="1" x14ac:dyDescent="0.15">
      <c r="A247" s="11">
        <v>237</v>
      </c>
      <c r="B247" s="21" t="s">
        <v>38</v>
      </c>
      <c r="C247" s="26">
        <v>0.2</v>
      </c>
      <c r="D247" s="29">
        <v>0.21</v>
      </c>
      <c r="E247" s="29">
        <v>0.53</v>
      </c>
      <c r="F247" s="7" t="s">
        <v>3</v>
      </c>
    </row>
    <row r="248" spans="1:6" ht="15" customHeight="1" x14ac:dyDescent="0.15">
      <c r="A248" s="11">
        <v>238</v>
      </c>
      <c r="B248" s="21" t="s">
        <v>37</v>
      </c>
      <c r="C248" s="26">
        <v>0.18</v>
      </c>
      <c r="D248" s="26">
        <v>0.19</v>
      </c>
      <c r="E248" s="26">
        <v>0.42</v>
      </c>
      <c r="F248" s="7" t="s">
        <v>3</v>
      </c>
    </row>
    <row r="249" spans="1:6" ht="15" customHeight="1" x14ac:dyDescent="0.15">
      <c r="A249" s="11">
        <v>239</v>
      </c>
      <c r="B249" s="21" t="s">
        <v>36</v>
      </c>
      <c r="C249" s="9">
        <v>0.16</v>
      </c>
      <c r="D249" s="12">
        <v>0.27</v>
      </c>
      <c r="E249" s="40">
        <v>0.42</v>
      </c>
      <c r="F249" s="7" t="s">
        <v>3</v>
      </c>
    </row>
    <row r="250" spans="1:6" ht="15" customHeight="1" x14ac:dyDescent="0.15">
      <c r="A250" s="11">
        <v>240</v>
      </c>
      <c r="B250" s="21" t="s">
        <v>35</v>
      </c>
      <c r="C250" s="9">
        <v>0.15</v>
      </c>
      <c r="D250" s="19">
        <v>0.21</v>
      </c>
      <c r="E250" s="28">
        <v>0.35</v>
      </c>
      <c r="F250" s="7" t="s">
        <v>10</v>
      </c>
    </row>
    <row r="251" spans="1:6" ht="15" customHeight="1" x14ac:dyDescent="0.15">
      <c r="A251" s="11">
        <v>241</v>
      </c>
      <c r="B251" s="21" t="s">
        <v>34</v>
      </c>
      <c r="C251" s="18" t="s">
        <v>405</v>
      </c>
      <c r="D251" s="18" t="s">
        <v>405</v>
      </c>
      <c r="E251" s="18" t="s">
        <v>405</v>
      </c>
      <c r="F251" s="7" t="s">
        <v>24</v>
      </c>
    </row>
    <row r="252" spans="1:6" ht="15" customHeight="1" x14ac:dyDescent="0.15">
      <c r="A252" s="11">
        <v>242</v>
      </c>
      <c r="B252" s="21" t="s">
        <v>33</v>
      </c>
      <c r="C252" s="15">
        <v>0.13</v>
      </c>
      <c r="D252" s="15">
        <v>0.14000000000000001</v>
      </c>
      <c r="E252" s="15">
        <v>0.34</v>
      </c>
      <c r="F252" s="7" t="s">
        <v>0</v>
      </c>
    </row>
    <row r="253" spans="1:6" ht="15" customHeight="1" x14ac:dyDescent="0.15">
      <c r="A253" s="11">
        <v>243</v>
      </c>
      <c r="B253" s="21" t="s">
        <v>32</v>
      </c>
      <c r="C253" s="26">
        <v>0.18</v>
      </c>
      <c r="D253" s="26">
        <v>0.19</v>
      </c>
      <c r="E253" s="26">
        <v>0.26</v>
      </c>
      <c r="F253" s="7" t="s">
        <v>0</v>
      </c>
    </row>
    <row r="254" spans="1:6" ht="15" customHeight="1" x14ac:dyDescent="0.15">
      <c r="A254" s="11">
        <v>244</v>
      </c>
      <c r="B254" s="21" t="s">
        <v>31</v>
      </c>
      <c r="C254" s="26">
        <v>0.2</v>
      </c>
      <c r="D254" s="26">
        <v>0.21</v>
      </c>
      <c r="E254" s="26">
        <v>0.45</v>
      </c>
      <c r="F254" s="7" t="s">
        <v>3</v>
      </c>
    </row>
    <row r="255" spans="1:6" ht="15" customHeight="1" x14ac:dyDescent="0.15">
      <c r="A255" s="11">
        <v>245</v>
      </c>
      <c r="B255" s="21" t="s">
        <v>30</v>
      </c>
      <c r="C255" s="26">
        <v>0.22</v>
      </c>
      <c r="D255" s="26">
        <v>0.24</v>
      </c>
      <c r="E255" s="26">
        <v>0.35</v>
      </c>
      <c r="F255" s="7" t="s">
        <v>0</v>
      </c>
    </row>
    <row r="256" spans="1:6" ht="15" customHeight="1" x14ac:dyDescent="0.15">
      <c r="A256" s="11">
        <v>246</v>
      </c>
      <c r="B256" s="21" t="s">
        <v>29</v>
      </c>
      <c r="C256" s="9">
        <v>0.25</v>
      </c>
      <c r="D256" s="12">
        <v>0.28000000000000003</v>
      </c>
      <c r="E256" s="12">
        <v>0.31</v>
      </c>
      <c r="F256" s="7" t="s">
        <v>10</v>
      </c>
    </row>
    <row r="257" spans="1:6" ht="15" customHeight="1" x14ac:dyDescent="0.15">
      <c r="A257" s="11">
        <v>247</v>
      </c>
      <c r="B257" s="21" t="s">
        <v>28</v>
      </c>
      <c r="C257" s="12">
        <v>0.19</v>
      </c>
      <c r="D257" s="26">
        <v>0.2</v>
      </c>
      <c r="E257" s="26">
        <v>0.31</v>
      </c>
      <c r="F257" s="7" t="s">
        <v>3</v>
      </c>
    </row>
    <row r="258" spans="1:6" ht="15" customHeight="1" x14ac:dyDescent="0.15">
      <c r="A258" s="11">
        <v>248</v>
      </c>
      <c r="B258" s="25" t="s">
        <v>27</v>
      </c>
      <c r="C258" s="12">
        <v>0.16</v>
      </c>
      <c r="D258" s="12">
        <v>0.18</v>
      </c>
      <c r="E258" s="12">
        <v>0.38</v>
      </c>
      <c r="F258" s="7" t="s">
        <v>0</v>
      </c>
    </row>
    <row r="259" spans="1:6" ht="15" customHeight="1" x14ac:dyDescent="0.15">
      <c r="A259" s="11">
        <v>249</v>
      </c>
      <c r="B259" s="25" t="s">
        <v>26</v>
      </c>
      <c r="C259" s="18" t="s">
        <v>405</v>
      </c>
      <c r="D259" s="18" t="s">
        <v>405</v>
      </c>
      <c r="E259" s="18" t="s">
        <v>405</v>
      </c>
      <c r="F259" s="7" t="s">
        <v>24</v>
      </c>
    </row>
    <row r="260" spans="1:6" ht="15" customHeight="1" x14ac:dyDescent="0.15">
      <c r="A260" s="11">
        <v>250</v>
      </c>
      <c r="B260" s="21" t="s">
        <v>23</v>
      </c>
      <c r="C260" s="9">
        <v>0.19</v>
      </c>
      <c r="D260" s="27">
        <v>0.2</v>
      </c>
      <c r="E260" s="27">
        <v>0.28999999999999998</v>
      </c>
      <c r="F260" s="7" t="s">
        <v>0</v>
      </c>
    </row>
    <row r="261" spans="1:6" ht="15" customHeight="1" x14ac:dyDescent="0.15">
      <c r="A261" s="11">
        <v>251</v>
      </c>
      <c r="B261" s="25" t="s">
        <v>22</v>
      </c>
      <c r="C261" s="26">
        <v>0.11</v>
      </c>
      <c r="D261" s="26">
        <v>0.25</v>
      </c>
      <c r="E261" s="26">
        <v>0.53</v>
      </c>
      <c r="F261" s="16" t="s">
        <v>10</v>
      </c>
    </row>
    <row r="262" spans="1:6" ht="15" customHeight="1" x14ac:dyDescent="0.15">
      <c r="A262" s="11">
        <v>252</v>
      </c>
      <c r="B262" s="25" t="s">
        <v>21</v>
      </c>
      <c r="C262" s="24">
        <v>0.23</v>
      </c>
      <c r="D262" s="24">
        <v>0.27</v>
      </c>
      <c r="E262" s="24">
        <v>0.32</v>
      </c>
      <c r="F262" s="7" t="s">
        <v>3</v>
      </c>
    </row>
    <row r="263" spans="1:6" ht="15" customHeight="1" x14ac:dyDescent="0.15">
      <c r="A263" s="11">
        <v>253</v>
      </c>
      <c r="B263" s="21" t="s">
        <v>20</v>
      </c>
      <c r="C263" s="24">
        <v>0.19</v>
      </c>
      <c r="D263" s="24">
        <v>0.21</v>
      </c>
      <c r="E263" s="24">
        <v>0.23</v>
      </c>
      <c r="F263" s="7" t="s">
        <v>0</v>
      </c>
    </row>
    <row r="264" spans="1:6" ht="15" customHeight="1" x14ac:dyDescent="0.15">
      <c r="A264" s="11">
        <v>254</v>
      </c>
      <c r="B264" s="21" t="s">
        <v>19</v>
      </c>
      <c r="C264" s="23">
        <v>0.19</v>
      </c>
      <c r="D264" s="22">
        <v>0.2</v>
      </c>
      <c r="E264" s="22">
        <v>0.34</v>
      </c>
      <c r="F264" s="7" t="s">
        <v>3</v>
      </c>
    </row>
    <row r="265" spans="1:6" ht="15" customHeight="1" x14ac:dyDescent="0.15">
      <c r="A265" s="11">
        <v>255</v>
      </c>
      <c r="B265" s="21" t="s">
        <v>18</v>
      </c>
      <c r="C265" s="20">
        <v>0.12</v>
      </c>
      <c r="D265" s="20">
        <v>0.13</v>
      </c>
      <c r="E265" s="20">
        <v>0.28000000000000003</v>
      </c>
      <c r="F265" s="7" t="s">
        <v>0</v>
      </c>
    </row>
    <row r="266" spans="1:6" ht="15" customHeight="1" x14ac:dyDescent="0.15">
      <c r="A266" s="11">
        <v>256</v>
      </c>
      <c r="B266" s="13" t="s">
        <v>17</v>
      </c>
      <c r="C266" s="19">
        <v>0.12</v>
      </c>
      <c r="D266" s="12">
        <v>0.13</v>
      </c>
      <c r="E266" s="12">
        <v>0.25</v>
      </c>
      <c r="F266" s="7" t="s">
        <v>0</v>
      </c>
    </row>
    <row r="267" spans="1:6" ht="15" customHeight="1" x14ac:dyDescent="0.15">
      <c r="A267" s="11">
        <v>257</v>
      </c>
      <c r="B267" s="13" t="s">
        <v>16</v>
      </c>
      <c r="C267" s="18" t="s">
        <v>405</v>
      </c>
      <c r="D267" s="18" t="s">
        <v>405</v>
      </c>
      <c r="E267" s="18" t="s">
        <v>405</v>
      </c>
      <c r="F267" s="7" t="s">
        <v>14</v>
      </c>
    </row>
    <row r="268" spans="1:6" ht="15" customHeight="1" x14ac:dyDescent="0.15">
      <c r="A268" s="11">
        <v>258</v>
      </c>
      <c r="B268" s="13" t="s">
        <v>13</v>
      </c>
      <c r="C268" s="12">
        <v>0.12</v>
      </c>
      <c r="D268" s="12">
        <v>0.13</v>
      </c>
      <c r="E268" s="12">
        <v>0.28000000000000003</v>
      </c>
      <c r="F268" s="7" t="s">
        <v>0</v>
      </c>
    </row>
    <row r="269" spans="1:6" ht="15" customHeight="1" x14ac:dyDescent="0.15">
      <c r="A269" s="11">
        <v>259</v>
      </c>
      <c r="B269" s="13" t="s">
        <v>12</v>
      </c>
      <c r="C269" s="15">
        <v>0.14000000000000001</v>
      </c>
      <c r="D269" s="15">
        <v>0.15</v>
      </c>
      <c r="E269" s="15">
        <v>0.19</v>
      </c>
      <c r="F269" s="7" t="s">
        <v>0</v>
      </c>
    </row>
    <row r="270" spans="1:6" ht="15" customHeight="1" x14ac:dyDescent="0.15">
      <c r="A270" s="11">
        <v>260</v>
      </c>
      <c r="B270" s="13" t="s">
        <v>11</v>
      </c>
      <c r="C270" s="17">
        <v>0.14000000000000001</v>
      </c>
      <c r="D270" s="12">
        <v>0.16</v>
      </c>
      <c r="E270" s="12">
        <v>0.18</v>
      </c>
      <c r="F270" s="16" t="s">
        <v>10</v>
      </c>
    </row>
    <row r="271" spans="1:6" ht="15" customHeight="1" x14ac:dyDescent="0.15">
      <c r="A271" s="11">
        <v>261</v>
      </c>
      <c r="B271" s="13" t="s">
        <v>9</v>
      </c>
      <c r="C271" s="15">
        <v>0.13</v>
      </c>
      <c r="D271" s="15">
        <v>0.14000000000000001</v>
      </c>
      <c r="E271" s="15">
        <v>0.27</v>
      </c>
      <c r="F271" s="7" t="s">
        <v>0</v>
      </c>
    </row>
    <row r="272" spans="1:6" ht="15" customHeight="1" x14ac:dyDescent="0.15">
      <c r="A272" s="11">
        <v>262</v>
      </c>
      <c r="B272" s="13" t="s">
        <v>8</v>
      </c>
      <c r="C272" s="12">
        <v>0.1</v>
      </c>
      <c r="D272" s="12">
        <v>0.11</v>
      </c>
      <c r="E272" s="12">
        <v>0.19</v>
      </c>
      <c r="F272" s="7" t="s">
        <v>0</v>
      </c>
    </row>
    <row r="273" spans="1:6" ht="15" customHeight="1" x14ac:dyDescent="0.15">
      <c r="A273" s="11">
        <v>263</v>
      </c>
      <c r="B273" s="14" t="s">
        <v>7</v>
      </c>
      <c r="C273" s="12">
        <v>0.19</v>
      </c>
      <c r="D273" s="12">
        <v>0.2</v>
      </c>
      <c r="E273" s="12">
        <v>0.33</v>
      </c>
      <c r="F273" s="7" t="s">
        <v>0</v>
      </c>
    </row>
    <row r="274" spans="1:6" ht="15" customHeight="1" x14ac:dyDescent="0.15">
      <c r="A274" s="11">
        <v>264</v>
      </c>
      <c r="B274" s="14" t="s">
        <v>6</v>
      </c>
      <c r="C274" s="8">
        <v>0.17</v>
      </c>
      <c r="D274" s="8">
        <v>0.18</v>
      </c>
      <c r="E274" s="8">
        <v>0.25</v>
      </c>
      <c r="F274" s="7" t="s">
        <v>0</v>
      </c>
    </row>
    <row r="275" spans="1:6" ht="15" customHeight="1" x14ac:dyDescent="0.15">
      <c r="A275" s="11">
        <v>265</v>
      </c>
      <c r="B275" s="14" t="s">
        <v>5</v>
      </c>
      <c r="C275" s="9">
        <v>0.1</v>
      </c>
      <c r="D275" s="8">
        <v>0.1</v>
      </c>
      <c r="E275" s="8">
        <v>0.38</v>
      </c>
      <c r="F275" s="7" t="s">
        <v>0</v>
      </c>
    </row>
    <row r="276" spans="1:6" ht="15" customHeight="1" x14ac:dyDescent="0.15">
      <c r="A276" s="11">
        <v>266</v>
      </c>
      <c r="B276" s="13" t="s">
        <v>335</v>
      </c>
      <c r="C276" s="18" t="s">
        <v>405</v>
      </c>
      <c r="D276" s="18" t="s">
        <v>405</v>
      </c>
      <c r="E276" s="18" t="s">
        <v>405</v>
      </c>
      <c r="F276" s="7" t="s">
        <v>14</v>
      </c>
    </row>
    <row r="277" spans="1:6" ht="15" customHeight="1" x14ac:dyDescent="0.15">
      <c r="A277" s="11">
        <v>267</v>
      </c>
      <c r="B277" s="13" t="s">
        <v>2</v>
      </c>
      <c r="C277" s="9">
        <v>0.23</v>
      </c>
      <c r="D277" s="12">
        <v>0.24</v>
      </c>
      <c r="E277" s="12">
        <v>0.24</v>
      </c>
      <c r="F277" s="7" t="s">
        <v>0</v>
      </c>
    </row>
    <row r="278" spans="1:6" ht="15" customHeight="1" x14ac:dyDescent="0.15">
      <c r="A278" s="11">
        <v>268</v>
      </c>
      <c r="B278" s="10" t="s">
        <v>1</v>
      </c>
      <c r="C278" s="9">
        <v>0.19</v>
      </c>
      <c r="D278" s="8">
        <v>0.21</v>
      </c>
      <c r="E278" s="8">
        <v>0.32</v>
      </c>
      <c r="F278" s="7" t="s">
        <v>0</v>
      </c>
    </row>
    <row r="279" spans="1:6" ht="15" customHeight="1" x14ac:dyDescent="0.15">
      <c r="A279" s="6"/>
      <c r="B279" s="5"/>
      <c r="C279" s="72"/>
      <c r="D279" s="73"/>
      <c r="E279" s="73"/>
      <c r="F279" s="3"/>
    </row>
    <row r="280" spans="1:6" ht="15" customHeight="1" x14ac:dyDescent="0.15">
      <c r="A280" s="74"/>
      <c r="B280" s="75"/>
      <c r="C280" s="83"/>
      <c r="D280" s="84"/>
      <c r="E280" s="84"/>
      <c r="F280" s="77"/>
    </row>
    <row r="281" spans="1:6" ht="15" customHeight="1" x14ac:dyDescent="0.15">
      <c r="A281" s="74"/>
      <c r="B281" s="75"/>
      <c r="C281" s="83"/>
      <c r="D281" s="84"/>
      <c r="E281" s="84"/>
      <c r="F281" s="77"/>
    </row>
    <row r="282" spans="1:6" ht="15" customHeight="1" x14ac:dyDescent="0.15">
      <c r="A282" s="74"/>
      <c r="B282" s="75"/>
      <c r="C282" s="76"/>
      <c r="D282" s="76"/>
      <c r="E282" s="76"/>
      <c r="F282"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0"/>
  <sheetViews>
    <sheetView view="pageBreakPreview" zoomScaleNormal="100" zoomScaleSheetLayoutView="100" workbookViewId="0">
      <pane ySplit="10" topLeftCell="A11" activePane="bottomLeft" state="frozen"/>
      <selection pane="bottomLeft" activeCell="C9" sqref="C9:D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402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0.22</v>
      </c>
      <c r="E11" s="53">
        <v>0.51</v>
      </c>
      <c r="F11" s="7" t="s">
        <v>3</v>
      </c>
      <c r="H11" s="1" t="s">
        <v>3</v>
      </c>
      <c r="I11" s="1">
        <f>COUNTIF(F$11:F$279,"設置完了")</f>
        <v>78</v>
      </c>
    </row>
    <row r="12" spans="1:9" ht="15" customHeight="1" x14ac:dyDescent="0.15">
      <c r="A12" s="11">
        <v>2</v>
      </c>
      <c r="B12" s="64" t="s">
        <v>269</v>
      </c>
      <c r="C12" s="53">
        <v>0.16</v>
      </c>
      <c r="D12" s="53">
        <v>0.19</v>
      </c>
      <c r="E12" s="53">
        <v>0.46</v>
      </c>
      <c r="F12" s="7" t="s">
        <v>3</v>
      </c>
      <c r="H12" s="1" t="s">
        <v>0</v>
      </c>
      <c r="I12" s="1">
        <f>COUNTIF(F$11:F$279,"一部完了")</f>
        <v>132</v>
      </c>
    </row>
    <row r="13" spans="1:9" ht="15" customHeight="1" x14ac:dyDescent="0.15">
      <c r="A13" s="11">
        <v>3</v>
      </c>
      <c r="B13" s="64" t="s">
        <v>268</v>
      </c>
      <c r="C13" s="20">
        <v>0.14000000000000001</v>
      </c>
      <c r="D13" s="20">
        <v>0.16</v>
      </c>
      <c r="E13" s="20">
        <v>0.34</v>
      </c>
      <c r="F13" s="7" t="s">
        <v>0</v>
      </c>
      <c r="H13" s="1" t="s">
        <v>14</v>
      </c>
      <c r="I13" s="1">
        <f>COUNTIF(F$11:F$279,"設置中")</f>
        <v>58</v>
      </c>
    </row>
    <row r="14" spans="1:9" ht="15" customHeight="1" x14ac:dyDescent="0.15">
      <c r="A14" s="11">
        <v>4</v>
      </c>
      <c r="B14" s="25" t="s">
        <v>267</v>
      </c>
      <c r="C14" s="60">
        <v>0.11</v>
      </c>
      <c r="D14" s="60">
        <v>0.11</v>
      </c>
      <c r="E14" s="60">
        <v>0.28000000000000003</v>
      </c>
      <c r="F14" s="7" t="s">
        <v>0</v>
      </c>
      <c r="H14" s="1" t="s">
        <v>285</v>
      </c>
      <c r="I14" s="1">
        <f>COUNTIF(F$11:F$279,"試験輸送中")</f>
        <v>0</v>
      </c>
    </row>
    <row r="15" spans="1:9" ht="15" customHeight="1" x14ac:dyDescent="0.15">
      <c r="A15" s="11">
        <v>5</v>
      </c>
      <c r="B15" s="25" t="s">
        <v>265</v>
      </c>
      <c r="C15" s="20">
        <v>0.13</v>
      </c>
      <c r="D15" s="20">
        <v>0.14000000000000001</v>
      </c>
      <c r="E15" s="20">
        <v>0.4</v>
      </c>
      <c r="F15" s="7" t="s">
        <v>0</v>
      </c>
      <c r="G15" s="57"/>
      <c r="H15" s="1" t="s">
        <v>264</v>
      </c>
      <c r="I15" s="1">
        <f>SUM(I11:I14)</f>
        <v>268</v>
      </c>
    </row>
    <row r="16" spans="1:9" ht="15" customHeight="1" x14ac:dyDescent="0.15">
      <c r="A16" s="11">
        <v>6</v>
      </c>
      <c r="B16" s="25" t="s">
        <v>263</v>
      </c>
      <c r="C16" s="20">
        <v>0.09</v>
      </c>
      <c r="D16" s="20">
        <v>0.1</v>
      </c>
      <c r="E16" s="20">
        <v>0.23</v>
      </c>
      <c r="F16" s="7" t="s">
        <v>0</v>
      </c>
      <c r="G16" s="57"/>
    </row>
    <row r="17" spans="1:7" ht="15" customHeight="1" x14ac:dyDescent="0.15">
      <c r="A17" s="11">
        <v>7</v>
      </c>
      <c r="B17" s="25" t="s">
        <v>262</v>
      </c>
      <c r="C17" s="20">
        <v>0.14000000000000001</v>
      </c>
      <c r="D17" s="20">
        <v>0.15</v>
      </c>
      <c r="E17" s="20">
        <v>0.25</v>
      </c>
      <c r="F17" s="7" t="s">
        <v>0</v>
      </c>
    </row>
    <row r="18" spans="1:7" ht="15" customHeight="1" x14ac:dyDescent="0.15">
      <c r="A18" s="11">
        <v>8</v>
      </c>
      <c r="B18" s="25" t="s">
        <v>260</v>
      </c>
      <c r="C18" s="18" t="s">
        <v>392</v>
      </c>
      <c r="D18" s="18" t="s">
        <v>392</v>
      </c>
      <c r="E18" s="18" t="s">
        <v>392</v>
      </c>
      <c r="F18" s="7" t="s">
        <v>14</v>
      </c>
    </row>
    <row r="19" spans="1:7" ht="15" customHeight="1" x14ac:dyDescent="0.15">
      <c r="A19" s="11">
        <v>9</v>
      </c>
      <c r="B19" s="25" t="s">
        <v>259</v>
      </c>
      <c r="C19" s="27">
        <v>0.12</v>
      </c>
      <c r="D19" s="27">
        <v>0.14000000000000001</v>
      </c>
      <c r="E19" s="27">
        <v>0.24</v>
      </c>
      <c r="F19" s="7" t="s">
        <v>0</v>
      </c>
    </row>
    <row r="20" spans="1:7" ht="15" customHeight="1" x14ac:dyDescent="0.15">
      <c r="A20" s="11">
        <v>10</v>
      </c>
      <c r="B20" s="25" t="s">
        <v>258</v>
      </c>
      <c r="C20" s="27">
        <v>0.11</v>
      </c>
      <c r="D20" s="27">
        <v>0.13</v>
      </c>
      <c r="E20" s="27">
        <v>0.22</v>
      </c>
      <c r="F20" s="7" t="s">
        <v>0</v>
      </c>
    </row>
    <row r="21" spans="1:7" ht="15" customHeight="1" x14ac:dyDescent="0.15">
      <c r="A21" s="11">
        <v>11</v>
      </c>
      <c r="B21" s="25" t="s">
        <v>257</v>
      </c>
      <c r="C21" s="27">
        <v>0.08</v>
      </c>
      <c r="D21" s="27">
        <v>0.09</v>
      </c>
      <c r="E21" s="60">
        <v>0.18</v>
      </c>
      <c r="F21" s="7" t="s">
        <v>0</v>
      </c>
      <c r="G21" s="57"/>
    </row>
    <row r="22" spans="1:7" ht="15" customHeight="1" x14ac:dyDescent="0.15">
      <c r="A22" s="11">
        <v>12</v>
      </c>
      <c r="B22" s="25" t="s">
        <v>314</v>
      </c>
      <c r="C22" s="18" t="s">
        <v>392</v>
      </c>
      <c r="D22" s="18" t="s">
        <v>392</v>
      </c>
      <c r="E22" s="18" t="s">
        <v>392</v>
      </c>
      <c r="F22" s="7" t="s">
        <v>14</v>
      </c>
    </row>
    <row r="23" spans="1:7" ht="15" customHeight="1" x14ac:dyDescent="0.15">
      <c r="A23" s="11">
        <v>13</v>
      </c>
      <c r="B23" s="25" t="s">
        <v>256</v>
      </c>
      <c r="C23" s="63">
        <v>0.27</v>
      </c>
      <c r="D23" s="63">
        <v>0.3</v>
      </c>
      <c r="E23" s="27">
        <v>0.51</v>
      </c>
      <c r="F23" s="7" t="s">
        <v>3</v>
      </c>
    </row>
    <row r="24" spans="1:7" ht="15" customHeight="1" x14ac:dyDescent="0.15">
      <c r="A24" s="11">
        <v>14</v>
      </c>
      <c r="B24" s="25" t="s">
        <v>255</v>
      </c>
      <c r="C24" s="27">
        <v>0.25</v>
      </c>
      <c r="D24" s="27">
        <v>0.3</v>
      </c>
      <c r="E24" s="27">
        <v>0.55000000000000004</v>
      </c>
      <c r="F24" s="7" t="s">
        <v>3</v>
      </c>
    </row>
    <row r="25" spans="1:7" ht="15" customHeight="1" x14ac:dyDescent="0.15">
      <c r="A25" s="11">
        <v>15</v>
      </c>
      <c r="B25" s="25" t="s">
        <v>254</v>
      </c>
      <c r="C25" s="27">
        <v>0.23</v>
      </c>
      <c r="D25" s="27">
        <v>0.32</v>
      </c>
      <c r="E25" s="27">
        <v>0.46</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0.12</v>
      </c>
      <c r="D27" s="27">
        <v>0.13</v>
      </c>
      <c r="E27" s="27">
        <v>0.31</v>
      </c>
      <c r="F27" s="7" t="s">
        <v>0</v>
      </c>
    </row>
    <row r="28" spans="1:7" ht="15" customHeight="1" x14ac:dyDescent="0.15">
      <c r="A28" s="11">
        <v>18</v>
      </c>
      <c r="B28" s="25" t="s">
        <v>251</v>
      </c>
      <c r="C28" s="20">
        <v>0.16</v>
      </c>
      <c r="D28" s="20">
        <v>0.17</v>
      </c>
      <c r="E28" s="20">
        <v>0.35</v>
      </c>
      <c r="F28" s="7" t="s">
        <v>0</v>
      </c>
    </row>
    <row r="29" spans="1:7" ht="15" customHeight="1" x14ac:dyDescent="0.15">
      <c r="A29" s="11">
        <v>19</v>
      </c>
      <c r="B29" s="25" t="s">
        <v>250</v>
      </c>
      <c r="C29" s="20">
        <v>0.17</v>
      </c>
      <c r="D29" s="20">
        <v>0.17</v>
      </c>
      <c r="E29" s="20">
        <v>0.32</v>
      </c>
      <c r="F29" s="7" t="s">
        <v>0</v>
      </c>
    </row>
    <row r="30" spans="1:7" ht="15" customHeight="1" x14ac:dyDescent="0.15">
      <c r="A30" s="11">
        <v>20</v>
      </c>
      <c r="B30" s="25" t="s">
        <v>249</v>
      </c>
      <c r="C30" s="20">
        <v>0.13</v>
      </c>
      <c r="D30" s="20">
        <v>0.13</v>
      </c>
      <c r="E30" s="20">
        <v>0.28000000000000003</v>
      </c>
      <c r="F30" s="7" t="s">
        <v>0</v>
      </c>
    </row>
    <row r="31" spans="1:7" ht="15" customHeight="1" x14ac:dyDescent="0.15">
      <c r="A31" s="11">
        <v>21</v>
      </c>
      <c r="B31" s="25" t="s">
        <v>328</v>
      </c>
      <c r="C31" s="18" t="s">
        <v>392</v>
      </c>
      <c r="D31" s="18" t="s">
        <v>392</v>
      </c>
      <c r="E31" s="18" t="s">
        <v>392</v>
      </c>
      <c r="F31" s="7" t="s">
        <v>14</v>
      </c>
    </row>
    <row r="32" spans="1:7" ht="15" customHeight="1" x14ac:dyDescent="0.15">
      <c r="A32" s="11">
        <v>22</v>
      </c>
      <c r="B32" s="25" t="s">
        <v>248</v>
      </c>
      <c r="C32" s="60">
        <v>0.08</v>
      </c>
      <c r="D32" s="60">
        <v>0.08</v>
      </c>
      <c r="E32" s="60">
        <v>0.16</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0.13</v>
      </c>
      <c r="D34" s="20">
        <v>0.16</v>
      </c>
      <c r="E34" s="20">
        <v>0.42</v>
      </c>
      <c r="F34" s="7" t="s">
        <v>0</v>
      </c>
    </row>
    <row r="35" spans="1:6" ht="15" customHeight="1" x14ac:dyDescent="0.15">
      <c r="A35" s="11">
        <v>25</v>
      </c>
      <c r="B35" s="25" t="s">
        <v>246</v>
      </c>
      <c r="C35" s="20">
        <v>0.28000000000000003</v>
      </c>
      <c r="D35" s="20">
        <v>0.2</v>
      </c>
      <c r="E35" s="20">
        <v>0.28999999999999998</v>
      </c>
      <c r="F35" s="7" t="s">
        <v>0</v>
      </c>
    </row>
    <row r="36" spans="1:6" ht="15" customHeight="1" x14ac:dyDescent="0.15">
      <c r="A36" s="11">
        <v>26</v>
      </c>
      <c r="B36" s="25" t="s">
        <v>245</v>
      </c>
      <c r="C36" s="27">
        <v>0.27</v>
      </c>
      <c r="D36" s="27">
        <v>0.31</v>
      </c>
      <c r="E36" s="27">
        <v>0.32</v>
      </c>
      <c r="F36" s="7" t="s">
        <v>0</v>
      </c>
    </row>
    <row r="37" spans="1:6" ht="15" customHeight="1" x14ac:dyDescent="0.15">
      <c r="A37" s="11">
        <v>27</v>
      </c>
      <c r="B37" s="25" t="s">
        <v>244</v>
      </c>
      <c r="C37" s="20">
        <v>0.1</v>
      </c>
      <c r="D37" s="20">
        <v>0.11</v>
      </c>
      <c r="E37" s="20">
        <v>0.24</v>
      </c>
      <c r="F37" s="7" t="s">
        <v>0</v>
      </c>
    </row>
    <row r="38" spans="1:6" ht="15" customHeight="1" x14ac:dyDescent="0.15">
      <c r="A38" s="11">
        <v>28</v>
      </c>
      <c r="B38" s="25" t="s">
        <v>243</v>
      </c>
      <c r="C38" s="27">
        <v>0.13</v>
      </c>
      <c r="D38" s="27">
        <v>0.14000000000000001</v>
      </c>
      <c r="E38" s="27">
        <v>0.3</v>
      </c>
      <c r="F38" s="46" t="s">
        <v>0</v>
      </c>
    </row>
    <row r="39" spans="1:6" ht="15" customHeight="1" x14ac:dyDescent="0.15">
      <c r="A39" s="11">
        <v>29</v>
      </c>
      <c r="B39" s="25" t="s">
        <v>242</v>
      </c>
      <c r="C39" s="27">
        <v>0.1</v>
      </c>
      <c r="D39" s="27">
        <v>0.1</v>
      </c>
      <c r="E39" s="27">
        <v>0.18</v>
      </c>
      <c r="F39" s="46" t="s">
        <v>0</v>
      </c>
    </row>
    <row r="40" spans="1:6" ht="15" customHeight="1" x14ac:dyDescent="0.15">
      <c r="A40" s="11">
        <v>30</v>
      </c>
      <c r="B40" s="25" t="s">
        <v>241</v>
      </c>
      <c r="C40" s="27">
        <v>0.36</v>
      </c>
      <c r="D40" s="27">
        <v>0.49</v>
      </c>
      <c r="E40" s="27">
        <v>0.53</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0.21</v>
      </c>
      <c r="D42" s="62">
        <v>0.28000000000000003</v>
      </c>
      <c r="E42" s="62">
        <v>0.51</v>
      </c>
      <c r="F42" s="7" t="s">
        <v>3</v>
      </c>
    </row>
    <row r="43" spans="1:6" ht="15" customHeight="1" x14ac:dyDescent="0.15">
      <c r="A43" s="11">
        <v>33</v>
      </c>
      <c r="B43" s="25" t="s">
        <v>320</v>
      </c>
      <c r="C43" s="18" t="s">
        <v>392</v>
      </c>
      <c r="D43" s="18" t="s">
        <v>392</v>
      </c>
      <c r="E43" s="18" t="s">
        <v>392</v>
      </c>
      <c r="F43" s="7" t="s">
        <v>14</v>
      </c>
    </row>
    <row r="44" spans="1:6" ht="15" customHeight="1" x14ac:dyDescent="0.15">
      <c r="A44" s="11">
        <v>34</v>
      </c>
      <c r="B44" s="25" t="s">
        <v>238</v>
      </c>
      <c r="C44" s="27">
        <v>0.24</v>
      </c>
      <c r="D44" s="27">
        <v>0.27</v>
      </c>
      <c r="E44" s="27">
        <v>0.43</v>
      </c>
      <c r="F44" s="7" t="s">
        <v>3</v>
      </c>
    </row>
    <row r="45" spans="1:6" ht="15" customHeight="1" x14ac:dyDescent="0.15">
      <c r="A45" s="11">
        <v>35</v>
      </c>
      <c r="B45" s="25" t="s">
        <v>237</v>
      </c>
      <c r="C45" s="20">
        <v>0.25</v>
      </c>
      <c r="D45" s="20">
        <v>0.26</v>
      </c>
      <c r="E45" s="20">
        <v>0.53</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234</v>
      </c>
      <c r="C47" s="61" t="s">
        <v>40</v>
      </c>
      <c r="D47" s="61" t="s">
        <v>40</v>
      </c>
      <c r="E47" s="61" t="s">
        <v>40</v>
      </c>
      <c r="F47" s="7" t="s">
        <v>14</v>
      </c>
    </row>
    <row r="48" spans="1:6" ht="15" customHeight="1" x14ac:dyDescent="0.15">
      <c r="A48" s="11">
        <v>38</v>
      </c>
      <c r="B48" s="25" t="s">
        <v>233</v>
      </c>
      <c r="C48" s="61" t="s">
        <v>40</v>
      </c>
      <c r="D48" s="61" t="s">
        <v>40</v>
      </c>
      <c r="E48" s="61" t="s">
        <v>40</v>
      </c>
      <c r="F48" s="7" t="s">
        <v>14</v>
      </c>
    </row>
    <row r="49" spans="1:7" ht="15" customHeight="1" x14ac:dyDescent="0.15">
      <c r="A49" s="11">
        <v>39</v>
      </c>
      <c r="B49" s="25" t="s">
        <v>232</v>
      </c>
      <c r="C49" s="61" t="s">
        <v>40</v>
      </c>
      <c r="D49" s="61" t="s">
        <v>40</v>
      </c>
      <c r="E49" s="61" t="s">
        <v>40</v>
      </c>
      <c r="F49" s="7" t="s">
        <v>14</v>
      </c>
    </row>
    <row r="50" spans="1:7" ht="15" customHeight="1" x14ac:dyDescent="0.15">
      <c r="A50" s="11">
        <v>40</v>
      </c>
      <c r="B50" s="25" t="s">
        <v>231</v>
      </c>
      <c r="C50" s="61" t="s">
        <v>40</v>
      </c>
      <c r="D50" s="61" t="s">
        <v>40</v>
      </c>
      <c r="E50" s="61" t="s">
        <v>40</v>
      </c>
      <c r="F50" s="7" t="s">
        <v>14</v>
      </c>
    </row>
    <row r="51" spans="1:7" ht="15" customHeight="1" x14ac:dyDescent="0.15">
      <c r="A51" s="11">
        <v>41</v>
      </c>
      <c r="B51" s="25" t="s">
        <v>230</v>
      </c>
      <c r="C51" s="54">
        <v>0.16</v>
      </c>
      <c r="D51" s="54">
        <v>0.16</v>
      </c>
      <c r="E51" s="54">
        <v>0.36</v>
      </c>
      <c r="F51" s="7" t="s">
        <v>3</v>
      </c>
    </row>
    <row r="52" spans="1:7" ht="15" customHeight="1" x14ac:dyDescent="0.15">
      <c r="A52" s="11">
        <v>42</v>
      </c>
      <c r="B52" s="25" t="s">
        <v>229</v>
      </c>
      <c r="C52" s="62">
        <v>0.14000000000000001</v>
      </c>
      <c r="D52" s="53">
        <v>0.15</v>
      </c>
      <c r="E52" s="53">
        <v>0.61</v>
      </c>
      <c r="F52" s="7" t="s">
        <v>3</v>
      </c>
    </row>
    <row r="53" spans="1:7" ht="15" customHeight="1" x14ac:dyDescent="0.15">
      <c r="A53" s="11">
        <v>43</v>
      </c>
      <c r="B53" s="25" t="s">
        <v>228</v>
      </c>
      <c r="C53" s="54">
        <v>0.23</v>
      </c>
      <c r="D53" s="54">
        <v>0.25</v>
      </c>
      <c r="E53" s="54">
        <v>0.52</v>
      </c>
      <c r="F53" s="7" t="s">
        <v>3</v>
      </c>
      <c r="G53" s="57"/>
    </row>
    <row r="54" spans="1:7" ht="15" customHeight="1" x14ac:dyDescent="0.15">
      <c r="A54" s="11">
        <v>44</v>
      </c>
      <c r="B54" s="25" t="s">
        <v>227</v>
      </c>
      <c r="C54" s="27">
        <v>0.18</v>
      </c>
      <c r="D54" s="27">
        <v>0.2</v>
      </c>
      <c r="E54" s="27">
        <v>0.54</v>
      </c>
      <c r="F54" s="46" t="s">
        <v>0</v>
      </c>
    </row>
    <row r="55" spans="1:7" ht="15" customHeight="1" x14ac:dyDescent="0.15">
      <c r="A55" s="11">
        <v>45</v>
      </c>
      <c r="B55" s="25" t="s">
        <v>393</v>
      </c>
      <c r="C55" s="61" t="s">
        <v>40</v>
      </c>
      <c r="D55" s="61" t="s">
        <v>40</v>
      </c>
      <c r="E55" s="61" t="s">
        <v>40</v>
      </c>
      <c r="F55" s="7" t="s">
        <v>14</v>
      </c>
    </row>
    <row r="56" spans="1:7" ht="15" customHeight="1" x14ac:dyDescent="0.15">
      <c r="A56" s="11">
        <v>46</v>
      </c>
      <c r="B56" s="25" t="s">
        <v>400</v>
      </c>
      <c r="C56" s="61" t="s">
        <v>40</v>
      </c>
      <c r="D56" s="61" t="s">
        <v>40</v>
      </c>
      <c r="E56" s="61" t="s">
        <v>40</v>
      </c>
      <c r="F56" s="7" t="s">
        <v>14</v>
      </c>
    </row>
    <row r="57" spans="1:7" ht="15" customHeight="1" x14ac:dyDescent="0.15">
      <c r="A57" s="11">
        <v>47</v>
      </c>
      <c r="B57" s="25" t="s">
        <v>226</v>
      </c>
      <c r="C57" s="20">
        <v>0.18</v>
      </c>
      <c r="D57" s="62">
        <v>0.21</v>
      </c>
      <c r="E57" s="53">
        <v>0.49</v>
      </c>
      <c r="F57" s="7" t="s">
        <v>3</v>
      </c>
    </row>
    <row r="58" spans="1:7" ht="15" customHeight="1" x14ac:dyDescent="0.15">
      <c r="A58" s="11">
        <v>48</v>
      </c>
      <c r="B58" s="25" t="s">
        <v>364</v>
      </c>
      <c r="C58" s="27">
        <v>0.2</v>
      </c>
      <c r="D58" s="27">
        <v>0.25</v>
      </c>
      <c r="E58" s="27">
        <v>0.91</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0.15</v>
      </c>
      <c r="D60" s="20">
        <v>0.18</v>
      </c>
      <c r="E60" s="20">
        <v>0.36</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0.24</v>
      </c>
      <c r="D62" s="54">
        <v>0.24</v>
      </c>
      <c r="E62" s="56">
        <v>0.43</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0.13</v>
      </c>
      <c r="D64" s="54">
        <v>0.14000000000000001</v>
      </c>
      <c r="E64" s="54">
        <v>0.61</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0.16</v>
      </c>
      <c r="D67" s="20">
        <v>0.16</v>
      </c>
      <c r="E67" s="20">
        <v>0.27</v>
      </c>
      <c r="F67" s="46" t="s">
        <v>0</v>
      </c>
    </row>
    <row r="68" spans="1:6" ht="15" customHeight="1" x14ac:dyDescent="0.15">
      <c r="A68" s="11">
        <v>58</v>
      </c>
      <c r="B68" s="25" t="s">
        <v>215</v>
      </c>
      <c r="C68" s="54">
        <v>0.19</v>
      </c>
      <c r="D68" s="54">
        <v>0.22</v>
      </c>
      <c r="E68" s="54">
        <v>0.71</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0.19</v>
      </c>
      <c r="D72" s="20">
        <v>0.21</v>
      </c>
      <c r="E72" s="20">
        <v>0.4</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0.22</v>
      </c>
      <c r="D74" s="20">
        <v>0.22</v>
      </c>
      <c r="E74" s="20">
        <v>0.44</v>
      </c>
      <c r="F74" s="46" t="s">
        <v>0</v>
      </c>
    </row>
    <row r="75" spans="1:6" ht="15" customHeight="1" x14ac:dyDescent="0.15">
      <c r="A75" s="11">
        <v>65</v>
      </c>
      <c r="B75" s="25" t="s">
        <v>209</v>
      </c>
      <c r="C75" s="20">
        <v>0.2</v>
      </c>
      <c r="D75" s="20">
        <v>0.24</v>
      </c>
      <c r="E75" s="20">
        <v>0.44</v>
      </c>
      <c r="F75" s="7" t="s">
        <v>0</v>
      </c>
    </row>
    <row r="76" spans="1:6" ht="15" customHeight="1" x14ac:dyDescent="0.15">
      <c r="A76" s="11">
        <v>66</v>
      </c>
      <c r="B76" s="25" t="s">
        <v>208</v>
      </c>
      <c r="C76" s="20">
        <v>0.16</v>
      </c>
      <c r="D76" s="20">
        <v>0.18</v>
      </c>
      <c r="E76" s="20">
        <v>0.56999999999999995</v>
      </c>
      <c r="F76" s="46" t="s">
        <v>0</v>
      </c>
    </row>
    <row r="77" spans="1:6" ht="15" customHeight="1" x14ac:dyDescent="0.15">
      <c r="A77" s="11">
        <v>67</v>
      </c>
      <c r="B77" s="25" t="s">
        <v>207</v>
      </c>
      <c r="C77" s="20">
        <v>0.23</v>
      </c>
      <c r="D77" s="20">
        <v>0.28000000000000003</v>
      </c>
      <c r="E77" s="20">
        <v>0.51</v>
      </c>
      <c r="F77" s="7" t="s">
        <v>3</v>
      </c>
    </row>
    <row r="78" spans="1:6" ht="15" customHeight="1" x14ac:dyDescent="0.15">
      <c r="A78" s="11">
        <v>68</v>
      </c>
      <c r="B78" s="25" t="s">
        <v>206</v>
      </c>
      <c r="C78" s="60">
        <v>0.2</v>
      </c>
      <c r="D78" s="60">
        <v>0.21</v>
      </c>
      <c r="E78" s="60">
        <v>0.67</v>
      </c>
      <c r="F78" s="46" t="s">
        <v>3</v>
      </c>
    </row>
    <row r="79" spans="1:6" ht="15" customHeight="1" x14ac:dyDescent="0.15">
      <c r="A79" s="11">
        <v>69</v>
      </c>
      <c r="B79" s="25" t="s">
        <v>205</v>
      </c>
      <c r="C79" s="20">
        <v>0.24</v>
      </c>
      <c r="D79" s="20">
        <v>0.28000000000000003</v>
      </c>
      <c r="E79" s="20">
        <v>0.45</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0.13</v>
      </c>
      <c r="D81" s="20">
        <v>0.16</v>
      </c>
      <c r="E81" s="20">
        <v>0.15</v>
      </c>
      <c r="F81" s="7" t="s">
        <v>0</v>
      </c>
    </row>
    <row r="82" spans="1:7" ht="15" customHeight="1" x14ac:dyDescent="0.15">
      <c r="A82" s="11">
        <v>72</v>
      </c>
      <c r="B82" s="21" t="s">
        <v>203</v>
      </c>
      <c r="C82" s="20">
        <v>0.12</v>
      </c>
      <c r="D82" s="20">
        <v>0.11</v>
      </c>
      <c r="E82" s="20">
        <v>0.36</v>
      </c>
      <c r="F82" s="7" t="s">
        <v>0</v>
      </c>
    </row>
    <row r="83" spans="1:7" ht="15" customHeight="1" x14ac:dyDescent="0.15">
      <c r="A83" s="11">
        <v>73</v>
      </c>
      <c r="B83" s="21" t="s">
        <v>202</v>
      </c>
      <c r="C83" s="54">
        <v>0.13</v>
      </c>
      <c r="D83" s="54">
        <v>0.14000000000000001</v>
      </c>
      <c r="E83" s="54">
        <v>0.36</v>
      </c>
      <c r="F83" s="46" t="s">
        <v>3</v>
      </c>
    </row>
    <row r="84" spans="1:7" ht="15" customHeight="1" x14ac:dyDescent="0.15">
      <c r="A84" s="11">
        <v>74</v>
      </c>
      <c r="B84" s="25" t="s">
        <v>201</v>
      </c>
      <c r="C84" s="20">
        <v>0.19</v>
      </c>
      <c r="D84" s="59">
        <v>0.21</v>
      </c>
      <c r="E84" s="58">
        <v>0.43</v>
      </c>
      <c r="F84" s="7" t="s">
        <v>3</v>
      </c>
    </row>
    <row r="85" spans="1:7" ht="15" customHeight="1" x14ac:dyDescent="0.15">
      <c r="A85" s="11">
        <v>75</v>
      </c>
      <c r="B85" s="21" t="s">
        <v>200</v>
      </c>
      <c r="C85" s="20">
        <v>0.15</v>
      </c>
      <c r="D85" s="59">
        <v>0.18</v>
      </c>
      <c r="E85" s="58">
        <v>0.4</v>
      </c>
      <c r="F85" s="7" t="s">
        <v>3</v>
      </c>
    </row>
    <row r="86" spans="1:7" ht="15" customHeight="1" x14ac:dyDescent="0.15">
      <c r="A86" s="11">
        <v>76</v>
      </c>
      <c r="B86" s="21" t="s">
        <v>199</v>
      </c>
      <c r="C86" s="20">
        <v>0.12</v>
      </c>
      <c r="D86" s="20">
        <v>0.12</v>
      </c>
      <c r="E86" s="20">
        <v>0.23</v>
      </c>
      <c r="F86" s="7" t="s">
        <v>0</v>
      </c>
    </row>
    <row r="87" spans="1:7" ht="15" customHeight="1" x14ac:dyDescent="0.15">
      <c r="A87" s="11">
        <v>77</v>
      </c>
      <c r="B87" s="21" t="s">
        <v>198</v>
      </c>
      <c r="C87" s="20">
        <v>0.22</v>
      </c>
      <c r="D87" s="20">
        <v>0.24</v>
      </c>
      <c r="E87" s="20">
        <v>0.52</v>
      </c>
      <c r="F87" s="7" t="s">
        <v>0</v>
      </c>
    </row>
    <row r="88" spans="1:7" ht="15" customHeight="1" x14ac:dyDescent="0.15">
      <c r="A88" s="11">
        <v>78</v>
      </c>
      <c r="B88" s="21" t="s">
        <v>197</v>
      </c>
      <c r="C88" s="20">
        <v>0.14000000000000001</v>
      </c>
      <c r="D88" s="53">
        <v>0.14000000000000001</v>
      </c>
      <c r="E88" s="53">
        <v>0.45</v>
      </c>
      <c r="F88" s="7" t="s">
        <v>0</v>
      </c>
    </row>
    <row r="89" spans="1:7" ht="15" customHeight="1" x14ac:dyDescent="0.15">
      <c r="A89" s="11">
        <v>79</v>
      </c>
      <c r="B89" s="25" t="s">
        <v>196</v>
      </c>
      <c r="C89" s="20">
        <v>0.18</v>
      </c>
      <c r="D89" s="20">
        <v>0.21</v>
      </c>
      <c r="E89" s="20">
        <v>0.57999999999999996</v>
      </c>
      <c r="F89" s="7" t="s">
        <v>0</v>
      </c>
    </row>
    <row r="90" spans="1:7" ht="15" customHeight="1" x14ac:dyDescent="0.15">
      <c r="A90" s="11">
        <v>80</v>
      </c>
      <c r="B90" s="25" t="s">
        <v>195</v>
      </c>
      <c r="C90" s="20">
        <v>0.18</v>
      </c>
      <c r="D90" s="53">
        <v>0.2</v>
      </c>
      <c r="E90" s="53">
        <v>0.38</v>
      </c>
      <c r="F90" s="7" t="s">
        <v>0</v>
      </c>
    </row>
    <row r="91" spans="1:7" ht="15" customHeight="1" x14ac:dyDescent="0.15">
      <c r="A91" s="11">
        <v>81</v>
      </c>
      <c r="B91" s="25" t="s">
        <v>194</v>
      </c>
      <c r="C91" s="20">
        <v>0.18</v>
      </c>
      <c r="D91" s="20">
        <v>0.2</v>
      </c>
      <c r="E91" s="58">
        <v>0.55000000000000004</v>
      </c>
      <c r="F91" s="7" t="s">
        <v>0</v>
      </c>
    </row>
    <row r="92" spans="1:7" ht="15" customHeight="1" x14ac:dyDescent="0.15">
      <c r="A92" s="11">
        <v>82</v>
      </c>
      <c r="B92" s="25" t="s">
        <v>193</v>
      </c>
      <c r="C92" s="54">
        <v>0.19</v>
      </c>
      <c r="D92" s="54">
        <v>0.2</v>
      </c>
      <c r="E92" s="54">
        <v>0.39</v>
      </c>
      <c r="F92" s="7" t="s">
        <v>0</v>
      </c>
    </row>
    <row r="93" spans="1:7" ht="15" customHeight="1" x14ac:dyDescent="0.15">
      <c r="A93" s="11">
        <v>83</v>
      </c>
      <c r="B93" s="25" t="s">
        <v>192</v>
      </c>
      <c r="C93" s="56">
        <v>0.17</v>
      </c>
      <c r="D93" s="56">
        <v>0.17</v>
      </c>
      <c r="E93" s="56">
        <v>0.36</v>
      </c>
      <c r="F93" s="7" t="s">
        <v>0</v>
      </c>
      <c r="G93" s="57"/>
    </row>
    <row r="94" spans="1:7" ht="15" customHeight="1" x14ac:dyDescent="0.15">
      <c r="A94" s="11">
        <v>84</v>
      </c>
      <c r="B94" s="25" t="s">
        <v>191</v>
      </c>
      <c r="C94" s="20">
        <v>0.14000000000000001</v>
      </c>
      <c r="D94" s="20">
        <v>0.15</v>
      </c>
      <c r="E94" s="20">
        <v>0.38</v>
      </c>
      <c r="F94" s="7" t="s">
        <v>0</v>
      </c>
      <c r="G94" s="57"/>
    </row>
    <row r="95" spans="1:7" ht="15" customHeight="1" x14ac:dyDescent="0.15">
      <c r="A95" s="11">
        <v>85</v>
      </c>
      <c r="B95" s="25" t="s">
        <v>190</v>
      </c>
      <c r="C95" s="55">
        <v>0.28000000000000003</v>
      </c>
      <c r="D95" s="35">
        <v>0.28000000000000003</v>
      </c>
      <c r="E95" s="35">
        <v>0.4</v>
      </c>
      <c r="F95" s="7" t="s">
        <v>10</v>
      </c>
    </row>
    <row r="96" spans="1:7" ht="15" customHeight="1" x14ac:dyDescent="0.15">
      <c r="A96" s="11">
        <v>86</v>
      </c>
      <c r="B96" s="25" t="s">
        <v>189</v>
      </c>
      <c r="C96" s="27">
        <v>0.14000000000000001</v>
      </c>
      <c r="D96" s="27">
        <v>0.16</v>
      </c>
      <c r="E96" s="27">
        <v>0.33</v>
      </c>
      <c r="F96" s="7" t="s">
        <v>10</v>
      </c>
    </row>
    <row r="97" spans="1:6" ht="15" customHeight="1" x14ac:dyDescent="0.15">
      <c r="A97" s="11">
        <v>87</v>
      </c>
      <c r="B97" s="25" t="s">
        <v>188</v>
      </c>
      <c r="C97" s="20">
        <v>0.11</v>
      </c>
      <c r="D97" s="20">
        <v>0.12</v>
      </c>
      <c r="E97" s="20">
        <v>0.27</v>
      </c>
      <c r="F97" s="7" t="s">
        <v>10</v>
      </c>
    </row>
    <row r="98" spans="1:6" ht="15" customHeight="1" x14ac:dyDescent="0.15">
      <c r="A98" s="11">
        <v>88</v>
      </c>
      <c r="B98" s="25" t="s">
        <v>187</v>
      </c>
      <c r="C98" s="18" t="s">
        <v>40</v>
      </c>
      <c r="D98" s="18" t="s">
        <v>40</v>
      </c>
      <c r="E98" s="18" t="s">
        <v>40</v>
      </c>
      <c r="F98" s="46" t="s">
        <v>14</v>
      </c>
    </row>
    <row r="99" spans="1:6" ht="15" customHeight="1" x14ac:dyDescent="0.15">
      <c r="A99" s="11">
        <v>89</v>
      </c>
      <c r="B99" s="25" t="s">
        <v>186</v>
      </c>
      <c r="C99" s="20">
        <v>0.16</v>
      </c>
      <c r="D99" s="20">
        <v>0.19</v>
      </c>
      <c r="E99" s="20">
        <v>0.49</v>
      </c>
      <c r="F99" s="7" t="s">
        <v>3</v>
      </c>
    </row>
    <row r="100" spans="1:6" ht="15" customHeight="1" x14ac:dyDescent="0.15">
      <c r="A100" s="11">
        <v>90</v>
      </c>
      <c r="B100" s="25" t="s">
        <v>185</v>
      </c>
      <c r="C100" s="20">
        <v>0.15</v>
      </c>
      <c r="D100" s="20">
        <v>0.15</v>
      </c>
      <c r="E100" s="20">
        <v>0.42</v>
      </c>
      <c r="F100" s="7" t="s">
        <v>0</v>
      </c>
    </row>
    <row r="101" spans="1:6" ht="15" customHeight="1" x14ac:dyDescent="0.15">
      <c r="A101" s="11">
        <v>91</v>
      </c>
      <c r="B101" s="25" t="s">
        <v>383</v>
      </c>
      <c r="C101" s="18" t="s">
        <v>394</v>
      </c>
      <c r="D101" s="18" t="s">
        <v>394</v>
      </c>
      <c r="E101" s="18" t="s">
        <v>394</v>
      </c>
      <c r="F101" s="7" t="s">
        <v>14</v>
      </c>
    </row>
    <row r="102" spans="1:6" ht="15" customHeight="1" x14ac:dyDescent="0.15">
      <c r="A102" s="11">
        <v>92</v>
      </c>
      <c r="B102" s="25" t="s">
        <v>184</v>
      </c>
      <c r="C102" s="20">
        <v>0.11</v>
      </c>
      <c r="D102" s="20">
        <v>0.12</v>
      </c>
      <c r="E102" s="20">
        <v>0.28000000000000003</v>
      </c>
      <c r="F102" s="7" t="s">
        <v>0</v>
      </c>
    </row>
    <row r="103" spans="1:6" ht="15" customHeight="1" x14ac:dyDescent="0.15">
      <c r="A103" s="11">
        <v>93</v>
      </c>
      <c r="B103" s="25" t="s">
        <v>183</v>
      </c>
      <c r="C103" s="18" t="s">
        <v>394</v>
      </c>
      <c r="D103" s="18" t="s">
        <v>394</v>
      </c>
      <c r="E103" s="18" t="s">
        <v>394</v>
      </c>
      <c r="F103" s="7" t="s">
        <v>14</v>
      </c>
    </row>
    <row r="104" spans="1:6" ht="15" customHeight="1" x14ac:dyDescent="0.15">
      <c r="A104" s="11">
        <v>94</v>
      </c>
      <c r="B104" s="25" t="s">
        <v>182</v>
      </c>
      <c r="C104" s="20">
        <v>0.1</v>
      </c>
      <c r="D104" s="20">
        <v>0.11</v>
      </c>
      <c r="E104" s="20">
        <v>0.32</v>
      </c>
      <c r="F104" s="7" t="s">
        <v>3</v>
      </c>
    </row>
    <row r="105" spans="1:6" ht="15" customHeight="1" x14ac:dyDescent="0.15">
      <c r="A105" s="11">
        <v>95</v>
      </c>
      <c r="B105" s="25" t="s">
        <v>181</v>
      </c>
      <c r="C105" s="18" t="s">
        <v>40</v>
      </c>
      <c r="D105" s="18" t="s">
        <v>40</v>
      </c>
      <c r="E105" s="18" t="s">
        <v>40</v>
      </c>
      <c r="F105" s="46" t="s">
        <v>14</v>
      </c>
    </row>
    <row r="106" spans="1:6" ht="15" customHeight="1" x14ac:dyDescent="0.15">
      <c r="A106" s="11">
        <v>96</v>
      </c>
      <c r="B106" s="25" t="s">
        <v>180</v>
      </c>
      <c r="C106" s="20">
        <v>0.13</v>
      </c>
      <c r="D106" s="20">
        <v>0.14000000000000001</v>
      </c>
      <c r="E106" s="20">
        <v>0.31</v>
      </c>
      <c r="F106" s="7" t="s">
        <v>0</v>
      </c>
    </row>
    <row r="107" spans="1:6" ht="15" customHeight="1" x14ac:dyDescent="0.15">
      <c r="A107" s="11">
        <v>97</v>
      </c>
      <c r="B107" s="25" t="s">
        <v>179</v>
      </c>
      <c r="C107" s="18" t="s">
        <v>394</v>
      </c>
      <c r="D107" s="18" t="s">
        <v>394</v>
      </c>
      <c r="E107" s="18" t="s">
        <v>394</v>
      </c>
      <c r="F107" s="7" t="s">
        <v>14</v>
      </c>
    </row>
    <row r="108" spans="1:6" ht="15" customHeight="1" x14ac:dyDescent="0.15">
      <c r="A108" s="11">
        <v>98</v>
      </c>
      <c r="B108" s="21" t="s">
        <v>178</v>
      </c>
      <c r="C108" s="20">
        <v>0.09</v>
      </c>
      <c r="D108" s="53">
        <v>0.1</v>
      </c>
      <c r="E108" s="53">
        <v>0.25</v>
      </c>
      <c r="F108" s="7" t="s">
        <v>10</v>
      </c>
    </row>
    <row r="109" spans="1:6" ht="15" customHeight="1" x14ac:dyDescent="0.15">
      <c r="A109" s="11">
        <v>99</v>
      </c>
      <c r="B109" s="21" t="s">
        <v>177</v>
      </c>
      <c r="C109" s="20">
        <v>0.12</v>
      </c>
      <c r="D109" s="20">
        <v>0.13</v>
      </c>
      <c r="E109" s="20">
        <v>0.4</v>
      </c>
      <c r="F109" s="7" t="s">
        <v>0</v>
      </c>
    </row>
    <row r="110" spans="1:6" ht="15" customHeight="1" x14ac:dyDescent="0.15">
      <c r="A110" s="11">
        <v>100</v>
      </c>
      <c r="B110" s="25" t="s">
        <v>176</v>
      </c>
      <c r="C110" s="20">
        <v>0.17</v>
      </c>
      <c r="D110" s="20">
        <v>0.18</v>
      </c>
      <c r="E110" s="20">
        <v>0.35</v>
      </c>
      <c r="F110" s="7" t="s">
        <v>3</v>
      </c>
    </row>
    <row r="111" spans="1:6" ht="15" customHeight="1" x14ac:dyDescent="0.15">
      <c r="A111" s="11">
        <v>101</v>
      </c>
      <c r="B111" s="25" t="s">
        <v>175</v>
      </c>
      <c r="C111" s="20">
        <v>0.13</v>
      </c>
      <c r="D111" s="20">
        <v>0.14000000000000001</v>
      </c>
      <c r="E111" s="20">
        <v>0.28000000000000003</v>
      </c>
      <c r="F111" s="7" t="s">
        <v>0</v>
      </c>
    </row>
    <row r="112" spans="1:6" ht="15" customHeight="1" x14ac:dyDescent="0.15">
      <c r="A112" s="11">
        <v>102</v>
      </c>
      <c r="B112" s="25" t="s">
        <v>174</v>
      </c>
      <c r="C112" s="20">
        <v>0.13</v>
      </c>
      <c r="D112" s="20">
        <v>0.14000000000000001</v>
      </c>
      <c r="E112" s="20">
        <v>0.33</v>
      </c>
      <c r="F112" s="7" t="s">
        <v>0</v>
      </c>
    </row>
    <row r="113" spans="1:6" ht="15" customHeight="1" x14ac:dyDescent="0.15">
      <c r="A113" s="11">
        <v>103</v>
      </c>
      <c r="B113" s="25" t="s">
        <v>173</v>
      </c>
      <c r="C113" s="20">
        <v>0.11</v>
      </c>
      <c r="D113" s="20">
        <v>0.13</v>
      </c>
      <c r="E113" s="20">
        <v>0.28999999999999998</v>
      </c>
      <c r="F113" s="7" t="s">
        <v>0</v>
      </c>
    </row>
    <row r="114" spans="1:6" ht="15" customHeight="1" x14ac:dyDescent="0.15">
      <c r="A114" s="11">
        <v>104</v>
      </c>
      <c r="B114" s="25" t="s">
        <v>172</v>
      </c>
      <c r="C114" s="18" t="s">
        <v>395</v>
      </c>
      <c r="D114" s="18" t="s">
        <v>395</v>
      </c>
      <c r="E114" s="18" t="s">
        <v>395</v>
      </c>
      <c r="F114" s="7" t="s">
        <v>14</v>
      </c>
    </row>
    <row r="115" spans="1:6" ht="15" customHeight="1" x14ac:dyDescent="0.15">
      <c r="A115" s="11">
        <v>105</v>
      </c>
      <c r="B115" s="25" t="s">
        <v>171</v>
      </c>
      <c r="C115" s="20">
        <v>0.13</v>
      </c>
      <c r="D115" s="20">
        <v>0.14000000000000001</v>
      </c>
      <c r="E115" s="20">
        <v>0.35</v>
      </c>
      <c r="F115" s="7" t="s">
        <v>0</v>
      </c>
    </row>
    <row r="116" spans="1:6" ht="15" customHeight="1" x14ac:dyDescent="0.15">
      <c r="A116" s="11">
        <v>106</v>
      </c>
      <c r="B116" s="25" t="s">
        <v>170</v>
      </c>
      <c r="C116" s="20">
        <v>0.14000000000000001</v>
      </c>
      <c r="D116" s="20">
        <v>0.15</v>
      </c>
      <c r="E116" s="20">
        <v>0.35</v>
      </c>
      <c r="F116" s="7" t="s">
        <v>10</v>
      </c>
    </row>
    <row r="117" spans="1:6" ht="15" customHeight="1" x14ac:dyDescent="0.15">
      <c r="A117" s="11">
        <v>107</v>
      </c>
      <c r="B117" s="25" t="s">
        <v>169</v>
      </c>
      <c r="C117" s="18" t="s">
        <v>394</v>
      </c>
      <c r="D117" s="18" t="s">
        <v>394</v>
      </c>
      <c r="E117" s="18" t="s">
        <v>394</v>
      </c>
      <c r="F117" s="7" t="s">
        <v>14</v>
      </c>
    </row>
    <row r="118" spans="1:6" ht="15" customHeight="1" x14ac:dyDescent="0.15">
      <c r="A118" s="11">
        <v>108</v>
      </c>
      <c r="B118" s="25" t="s">
        <v>401</v>
      </c>
      <c r="C118" s="18" t="s">
        <v>394</v>
      </c>
      <c r="D118" s="18" t="s">
        <v>394</v>
      </c>
      <c r="E118" s="18" t="s">
        <v>394</v>
      </c>
      <c r="F118" s="7" t="s">
        <v>14</v>
      </c>
    </row>
    <row r="119" spans="1:6" ht="15" customHeight="1" x14ac:dyDescent="0.15">
      <c r="A119" s="11">
        <v>109</v>
      </c>
      <c r="B119" s="25" t="s">
        <v>168</v>
      </c>
      <c r="C119" s="20">
        <v>0.1</v>
      </c>
      <c r="D119" s="20">
        <v>0.11</v>
      </c>
      <c r="E119" s="20">
        <v>0.28000000000000003</v>
      </c>
      <c r="F119" s="7" t="s">
        <v>0</v>
      </c>
    </row>
    <row r="120" spans="1:6" ht="15" customHeight="1" x14ac:dyDescent="0.15">
      <c r="A120" s="11">
        <v>110</v>
      </c>
      <c r="B120" s="25" t="s">
        <v>167</v>
      </c>
      <c r="C120" s="18" t="s">
        <v>394</v>
      </c>
      <c r="D120" s="18" t="s">
        <v>394</v>
      </c>
      <c r="E120" s="18" t="s">
        <v>394</v>
      </c>
      <c r="F120" s="7" t="s">
        <v>14</v>
      </c>
    </row>
    <row r="121" spans="1:6" ht="15" customHeight="1" x14ac:dyDescent="0.15">
      <c r="A121" s="11">
        <v>111</v>
      </c>
      <c r="B121" s="25" t="s">
        <v>166</v>
      </c>
      <c r="C121" s="20">
        <v>0.17</v>
      </c>
      <c r="D121" s="20">
        <v>0.17</v>
      </c>
      <c r="E121" s="20">
        <v>0.33</v>
      </c>
      <c r="F121" s="7" t="s">
        <v>0</v>
      </c>
    </row>
    <row r="122" spans="1:6" ht="15" customHeight="1" x14ac:dyDescent="0.15">
      <c r="A122" s="11">
        <v>112</v>
      </c>
      <c r="B122" s="25" t="s">
        <v>165</v>
      </c>
      <c r="C122" s="18" t="s">
        <v>394</v>
      </c>
      <c r="D122" s="18" t="s">
        <v>394</v>
      </c>
      <c r="E122" s="18" t="s">
        <v>394</v>
      </c>
      <c r="F122" s="7" t="s">
        <v>14</v>
      </c>
    </row>
    <row r="123" spans="1:6" ht="15" customHeight="1" x14ac:dyDescent="0.15">
      <c r="A123" s="11">
        <v>113</v>
      </c>
      <c r="B123" s="25" t="s">
        <v>164</v>
      </c>
      <c r="C123" s="18" t="s">
        <v>394</v>
      </c>
      <c r="D123" s="18" t="s">
        <v>394</v>
      </c>
      <c r="E123" s="18" t="s">
        <v>394</v>
      </c>
      <c r="F123" s="7" t="s">
        <v>14</v>
      </c>
    </row>
    <row r="124" spans="1:6" ht="15" customHeight="1" x14ac:dyDescent="0.15">
      <c r="A124" s="11">
        <v>114</v>
      </c>
      <c r="B124" s="25" t="s">
        <v>163</v>
      </c>
      <c r="C124" s="61" t="s">
        <v>40</v>
      </c>
      <c r="D124" s="61" t="s">
        <v>40</v>
      </c>
      <c r="E124" s="61" t="s">
        <v>40</v>
      </c>
      <c r="F124" s="7" t="s">
        <v>14</v>
      </c>
    </row>
    <row r="125" spans="1:6" ht="15" customHeight="1" x14ac:dyDescent="0.15">
      <c r="A125" s="11">
        <v>115</v>
      </c>
      <c r="B125" s="25" t="s">
        <v>162</v>
      </c>
      <c r="C125" s="61" t="s">
        <v>40</v>
      </c>
      <c r="D125" s="61" t="s">
        <v>40</v>
      </c>
      <c r="E125" s="61" t="s">
        <v>40</v>
      </c>
      <c r="F125" s="7" t="s">
        <v>14</v>
      </c>
    </row>
    <row r="126" spans="1:6" ht="15" customHeight="1" x14ac:dyDescent="0.15">
      <c r="A126" s="11">
        <v>116</v>
      </c>
      <c r="B126" s="25" t="s">
        <v>161</v>
      </c>
      <c r="C126" s="53">
        <v>0.16</v>
      </c>
      <c r="D126" s="53">
        <v>0.18</v>
      </c>
      <c r="E126" s="53">
        <v>0.42</v>
      </c>
      <c r="F126" s="7" t="s">
        <v>0</v>
      </c>
    </row>
    <row r="127" spans="1:6" ht="15" customHeight="1" x14ac:dyDescent="0.15">
      <c r="A127" s="11">
        <v>117</v>
      </c>
      <c r="B127" s="25" t="s">
        <v>160</v>
      </c>
      <c r="C127" s="18" t="s">
        <v>394</v>
      </c>
      <c r="D127" s="18" t="s">
        <v>394</v>
      </c>
      <c r="E127" s="18" t="s">
        <v>394</v>
      </c>
      <c r="F127" s="7" t="s">
        <v>14</v>
      </c>
    </row>
    <row r="128" spans="1:6" ht="15" customHeight="1" x14ac:dyDescent="0.15">
      <c r="A128" s="11">
        <v>118</v>
      </c>
      <c r="B128" s="25" t="s">
        <v>159</v>
      </c>
      <c r="C128" s="20">
        <v>0.14000000000000001</v>
      </c>
      <c r="D128" s="20">
        <v>0.17</v>
      </c>
      <c r="E128" s="20">
        <v>0.34</v>
      </c>
      <c r="F128" s="7" t="s">
        <v>3</v>
      </c>
    </row>
    <row r="129" spans="1:6" ht="15" customHeight="1" x14ac:dyDescent="0.15">
      <c r="A129" s="11">
        <v>119</v>
      </c>
      <c r="B129" s="25" t="s">
        <v>158</v>
      </c>
      <c r="C129" s="20">
        <v>0.12</v>
      </c>
      <c r="D129" s="20">
        <v>0.16</v>
      </c>
      <c r="E129" s="20">
        <v>0.43</v>
      </c>
      <c r="F129" s="7" t="s">
        <v>0</v>
      </c>
    </row>
    <row r="130" spans="1:6" ht="15" customHeight="1" x14ac:dyDescent="0.15">
      <c r="A130" s="11">
        <v>120</v>
      </c>
      <c r="B130" s="25" t="s">
        <v>157</v>
      </c>
      <c r="C130" s="18" t="s">
        <v>394</v>
      </c>
      <c r="D130" s="18" t="s">
        <v>394</v>
      </c>
      <c r="E130" s="18" t="s">
        <v>394</v>
      </c>
      <c r="F130" s="7" t="s">
        <v>14</v>
      </c>
    </row>
    <row r="131" spans="1:6" ht="15" customHeight="1" x14ac:dyDescent="0.15">
      <c r="A131" s="11">
        <v>121</v>
      </c>
      <c r="B131" s="25" t="s">
        <v>156</v>
      </c>
      <c r="C131" s="20">
        <v>0.13</v>
      </c>
      <c r="D131" s="20">
        <v>0.14000000000000001</v>
      </c>
      <c r="E131" s="20">
        <v>0.32</v>
      </c>
      <c r="F131" s="7" t="s">
        <v>0</v>
      </c>
    </row>
    <row r="132" spans="1:6" ht="15" customHeight="1" x14ac:dyDescent="0.15">
      <c r="A132" s="11">
        <v>122</v>
      </c>
      <c r="B132" s="25" t="s">
        <v>155</v>
      </c>
      <c r="C132" s="20">
        <v>0.14000000000000001</v>
      </c>
      <c r="D132" s="20">
        <v>0.16</v>
      </c>
      <c r="E132" s="20">
        <v>0.39</v>
      </c>
      <c r="F132" s="7" t="s">
        <v>0</v>
      </c>
    </row>
    <row r="133" spans="1:6" ht="15" customHeight="1" x14ac:dyDescent="0.15">
      <c r="A133" s="11">
        <v>123</v>
      </c>
      <c r="B133" s="25" t="s">
        <v>154</v>
      </c>
      <c r="C133" s="20">
        <v>0.13</v>
      </c>
      <c r="D133" s="20">
        <v>0.13</v>
      </c>
      <c r="E133" s="20">
        <v>0.31</v>
      </c>
      <c r="F133" s="7" t="s">
        <v>0</v>
      </c>
    </row>
    <row r="134" spans="1:6" ht="15" customHeight="1" x14ac:dyDescent="0.15">
      <c r="A134" s="11">
        <v>124</v>
      </c>
      <c r="B134" s="25" t="s">
        <v>153</v>
      </c>
      <c r="C134" s="20">
        <v>0.16</v>
      </c>
      <c r="D134" s="20">
        <v>0.18</v>
      </c>
      <c r="E134" s="20">
        <v>0.35</v>
      </c>
      <c r="F134" s="7" t="s">
        <v>0</v>
      </c>
    </row>
    <row r="135" spans="1:6" ht="15" customHeight="1" x14ac:dyDescent="0.15">
      <c r="A135" s="11">
        <v>125</v>
      </c>
      <c r="B135" s="25" t="s">
        <v>152</v>
      </c>
      <c r="C135" s="20">
        <v>0.15</v>
      </c>
      <c r="D135" s="20">
        <v>0.21</v>
      </c>
      <c r="E135" s="20">
        <v>0.36</v>
      </c>
      <c r="F135" s="7" t="s">
        <v>3</v>
      </c>
    </row>
    <row r="136" spans="1:6" ht="15" customHeight="1" x14ac:dyDescent="0.15">
      <c r="A136" s="11">
        <v>126</v>
      </c>
      <c r="B136" s="21" t="s">
        <v>151</v>
      </c>
      <c r="C136" s="20">
        <v>0.13</v>
      </c>
      <c r="D136" s="20">
        <v>0.14000000000000001</v>
      </c>
      <c r="E136" s="20">
        <v>0.3</v>
      </c>
      <c r="F136" s="7" t="s">
        <v>0</v>
      </c>
    </row>
    <row r="137" spans="1:6" ht="15" customHeight="1" x14ac:dyDescent="0.15">
      <c r="A137" s="11">
        <v>127</v>
      </c>
      <c r="B137" s="21" t="s">
        <v>150</v>
      </c>
      <c r="C137" s="20">
        <v>0.1</v>
      </c>
      <c r="D137" s="20">
        <v>0.13</v>
      </c>
      <c r="E137" s="20">
        <v>0.3</v>
      </c>
      <c r="F137" s="7" t="s">
        <v>0</v>
      </c>
    </row>
    <row r="138" spans="1:6" ht="15" customHeight="1" x14ac:dyDescent="0.15">
      <c r="A138" s="11">
        <v>128</v>
      </c>
      <c r="B138" s="21" t="s">
        <v>149</v>
      </c>
      <c r="C138" s="20">
        <v>0.21</v>
      </c>
      <c r="D138" s="20">
        <v>0.23</v>
      </c>
      <c r="E138" s="20">
        <v>0.34</v>
      </c>
      <c r="F138" s="7" t="s">
        <v>10</v>
      </c>
    </row>
    <row r="139" spans="1:6" ht="15" customHeight="1" x14ac:dyDescent="0.15">
      <c r="A139" s="11">
        <v>129</v>
      </c>
      <c r="B139" s="21" t="s">
        <v>148</v>
      </c>
      <c r="C139" s="20">
        <v>0.1</v>
      </c>
      <c r="D139" s="53">
        <v>0.1</v>
      </c>
      <c r="E139" s="20">
        <v>0.37</v>
      </c>
      <c r="F139" s="7" t="s">
        <v>0</v>
      </c>
    </row>
    <row r="140" spans="1:6" ht="15" customHeight="1" x14ac:dyDescent="0.15">
      <c r="A140" s="11">
        <v>130</v>
      </c>
      <c r="B140" s="21" t="s">
        <v>147</v>
      </c>
      <c r="C140" s="20">
        <v>0.11</v>
      </c>
      <c r="D140" s="20">
        <v>0.15</v>
      </c>
      <c r="E140" s="20">
        <v>0.38</v>
      </c>
      <c r="F140" s="7" t="s">
        <v>3</v>
      </c>
    </row>
    <row r="141" spans="1:6" ht="15" customHeight="1" x14ac:dyDescent="0.15">
      <c r="A141" s="11">
        <v>131</v>
      </c>
      <c r="B141" s="21" t="s">
        <v>146</v>
      </c>
      <c r="C141" s="9">
        <v>0.18</v>
      </c>
      <c r="D141" s="9">
        <v>0.19</v>
      </c>
      <c r="E141" s="9">
        <v>0.24</v>
      </c>
      <c r="F141" s="7" t="s">
        <v>3</v>
      </c>
    </row>
    <row r="142" spans="1:6" ht="15" customHeight="1" x14ac:dyDescent="0.15">
      <c r="A142" s="11">
        <v>132</v>
      </c>
      <c r="B142" s="21" t="s">
        <v>145</v>
      </c>
      <c r="C142" s="34">
        <v>0.2</v>
      </c>
      <c r="D142" s="48">
        <v>0.21</v>
      </c>
      <c r="E142" s="48">
        <v>0.37</v>
      </c>
      <c r="F142" s="7" t="s">
        <v>0</v>
      </c>
    </row>
    <row r="143" spans="1:6" ht="15" customHeight="1" x14ac:dyDescent="0.15">
      <c r="A143" s="11">
        <v>133</v>
      </c>
      <c r="B143" s="21" t="s">
        <v>144</v>
      </c>
      <c r="C143" s="48">
        <v>0.19</v>
      </c>
      <c r="D143" s="8">
        <v>0.21</v>
      </c>
      <c r="E143" s="8">
        <v>0.52</v>
      </c>
      <c r="F143" s="7" t="s">
        <v>3</v>
      </c>
    </row>
    <row r="144" spans="1:6" ht="15" customHeight="1" x14ac:dyDescent="0.15">
      <c r="A144" s="11">
        <v>134</v>
      </c>
      <c r="B144" s="21" t="s">
        <v>143</v>
      </c>
      <c r="C144" s="34">
        <v>0.17</v>
      </c>
      <c r="D144" s="9">
        <v>0.18</v>
      </c>
      <c r="E144" s="9">
        <v>0.36</v>
      </c>
      <c r="F144" s="7" t="s">
        <v>0</v>
      </c>
    </row>
    <row r="145" spans="1:6" ht="15" customHeight="1" x14ac:dyDescent="0.15">
      <c r="A145" s="11">
        <v>135</v>
      </c>
      <c r="B145" s="21" t="s">
        <v>142</v>
      </c>
      <c r="C145" s="48">
        <v>0.28000000000000003</v>
      </c>
      <c r="D145" s="34">
        <v>0.39</v>
      </c>
      <c r="E145" s="34">
        <v>0.46</v>
      </c>
      <c r="F145" s="7" t="s">
        <v>3</v>
      </c>
    </row>
    <row r="146" spans="1:6" ht="15" customHeight="1" x14ac:dyDescent="0.15">
      <c r="A146" s="11">
        <v>136</v>
      </c>
      <c r="B146" s="21" t="s">
        <v>141</v>
      </c>
      <c r="C146" s="34">
        <v>0.17</v>
      </c>
      <c r="D146" s="34">
        <v>0.18</v>
      </c>
      <c r="E146" s="34">
        <v>0.22</v>
      </c>
      <c r="F146" s="7" t="s">
        <v>0</v>
      </c>
    </row>
    <row r="147" spans="1:6" ht="15" customHeight="1" x14ac:dyDescent="0.15">
      <c r="A147" s="11">
        <v>137</v>
      </c>
      <c r="B147" s="21" t="s">
        <v>140</v>
      </c>
      <c r="C147" s="9">
        <v>0.2</v>
      </c>
      <c r="D147" s="34">
        <v>0.21</v>
      </c>
      <c r="E147" s="34">
        <v>0.24</v>
      </c>
      <c r="F147" s="7" t="s">
        <v>3</v>
      </c>
    </row>
    <row r="148" spans="1:6" ht="15" customHeight="1" x14ac:dyDescent="0.15">
      <c r="A148" s="11">
        <v>138</v>
      </c>
      <c r="B148" s="21" t="s">
        <v>139</v>
      </c>
      <c r="C148" s="48">
        <v>0.21</v>
      </c>
      <c r="D148" s="34">
        <v>0.22</v>
      </c>
      <c r="E148" s="34">
        <v>0.32</v>
      </c>
      <c r="F148" s="7" t="s">
        <v>0</v>
      </c>
    </row>
    <row r="149" spans="1:6" ht="15" customHeight="1" x14ac:dyDescent="0.15">
      <c r="A149" s="11">
        <v>139</v>
      </c>
      <c r="B149" s="21" t="s">
        <v>138</v>
      </c>
      <c r="C149" s="9">
        <v>0.2</v>
      </c>
      <c r="D149" s="48">
        <v>0.21</v>
      </c>
      <c r="E149" s="48">
        <v>0.33</v>
      </c>
      <c r="F149" s="7" t="s">
        <v>0</v>
      </c>
    </row>
    <row r="150" spans="1:6" ht="15" customHeight="1" x14ac:dyDescent="0.15">
      <c r="A150" s="11">
        <v>140</v>
      </c>
      <c r="B150" s="21" t="s">
        <v>137</v>
      </c>
      <c r="C150" s="48">
        <v>0.17</v>
      </c>
      <c r="D150" s="48">
        <v>0.2</v>
      </c>
      <c r="E150" s="48">
        <v>0.27</v>
      </c>
      <c r="F150" s="7" t="s">
        <v>0</v>
      </c>
    </row>
    <row r="151" spans="1:6" ht="15" customHeight="1" x14ac:dyDescent="0.15">
      <c r="A151" s="11">
        <v>141</v>
      </c>
      <c r="B151" s="21" t="s">
        <v>357</v>
      </c>
      <c r="C151" s="18" t="s">
        <v>396</v>
      </c>
      <c r="D151" s="18" t="s">
        <v>396</v>
      </c>
      <c r="E151" s="18" t="s">
        <v>396</v>
      </c>
      <c r="F151" s="46" t="s">
        <v>14</v>
      </c>
    </row>
    <row r="152" spans="1:6" ht="15" customHeight="1" x14ac:dyDescent="0.15">
      <c r="A152" s="11">
        <v>142</v>
      </c>
      <c r="B152" s="21" t="s">
        <v>136</v>
      </c>
      <c r="C152" s="48">
        <v>0.17</v>
      </c>
      <c r="D152" s="9">
        <v>0.18</v>
      </c>
      <c r="E152" s="9">
        <v>0.3</v>
      </c>
      <c r="F152" s="7" t="s">
        <v>0</v>
      </c>
    </row>
    <row r="153" spans="1:6" ht="15" customHeight="1" x14ac:dyDescent="0.15">
      <c r="A153" s="11">
        <v>143</v>
      </c>
      <c r="B153" s="21" t="s">
        <v>135</v>
      </c>
      <c r="C153" s="9">
        <v>0.2</v>
      </c>
      <c r="D153" s="48">
        <v>0.23</v>
      </c>
      <c r="E153" s="48">
        <v>0.41</v>
      </c>
      <c r="F153" s="7" t="s">
        <v>0</v>
      </c>
    </row>
    <row r="154" spans="1:6" ht="15" customHeight="1" x14ac:dyDescent="0.15">
      <c r="A154" s="11">
        <v>144</v>
      </c>
      <c r="B154" s="21" t="s">
        <v>134</v>
      </c>
      <c r="C154" s="48">
        <v>0.17</v>
      </c>
      <c r="D154" s="48">
        <v>0.19</v>
      </c>
      <c r="E154" s="48">
        <v>0.28999999999999998</v>
      </c>
      <c r="F154" s="7" t="s">
        <v>0</v>
      </c>
    </row>
    <row r="155" spans="1:6" ht="15" customHeight="1" x14ac:dyDescent="0.15">
      <c r="A155" s="11">
        <v>145</v>
      </c>
      <c r="B155" s="21" t="s">
        <v>133</v>
      </c>
      <c r="C155" s="48">
        <v>0.2</v>
      </c>
      <c r="D155" s="48">
        <v>0.2</v>
      </c>
      <c r="E155" s="48">
        <v>0.28000000000000003</v>
      </c>
      <c r="F155" s="7" t="s">
        <v>0</v>
      </c>
    </row>
    <row r="156" spans="1:6" ht="15" customHeight="1" x14ac:dyDescent="0.15">
      <c r="A156" s="11">
        <v>146</v>
      </c>
      <c r="B156" s="21" t="s">
        <v>132</v>
      </c>
      <c r="C156" s="9">
        <v>0.17</v>
      </c>
      <c r="D156" s="48">
        <v>0.18</v>
      </c>
      <c r="E156" s="52">
        <v>0.24</v>
      </c>
      <c r="F156" s="7" t="s">
        <v>0</v>
      </c>
    </row>
    <row r="157" spans="1:6" ht="15" customHeight="1" x14ac:dyDescent="0.15">
      <c r="A157" s="11">
        <v>147</v>
      </c>
      <c r="B157" s="21" t="s">
        <v>131</v>
      </c>
      <c r="C157" s="48">
        <v>0.22</v>
      </c>
      <c r="D157" s="48">
        <v>0.26</v>
      </c>
      <c r="E157" s="34">
        <v>0.37</v>
      </c>
      <c r="F157" s="7" t="s">
        <v>0</v>
      </c>
    </row>
    <row r="158" spans="1:6" ht="15" customHeight="1" x14ac:dyDescent="0.15">
      <c r="A158" s="11">
        <v>148</v>
      </c>
      <c r="B158" s="21" t="s">
        <v>130</v>
      </c>
      <c r="C158" s="48">
        <v>0.18</v>
      </c>
      <c r="D158" s="51">
        <v>0.23</v>
      </c>
      <c r="E158" s="8">
        <v>0.37</v>
      </c>
      <c r="F158" s="7" t="s">
        <v>0</v>
      </c>
    </row>
    <row r="159" spans="1:6" ht="15" customHeight="1" x14ac:dyDescent="0.15">
      <c r="A159" s="11">
        <v>149</v>
      </c>
      <c r="B159" s="21" t="s">
        <v>129</v>
      </c>
      <c r="C159" s="48">
        <v>0.18</v>
      </c>
      <c r="D159" s="48">
        <v>0.2</v>
      </c>
      <c r="E159" s="34">
        <v>0.43</v>
      </c>
      <c r="F159" s="7" t="s">
        <v>0</v>
      </c>
    </row>
    <row r="160" spans="1:6" ht="15" customHeight="1" x14ac:dyDescent="0.15">
      <c r="A160" s="11">
        <v>150</v>
      </c>
      <c r="B160" s="21" t="s">
        <v>128</v>
      </c>
      <c r="C160" s="9">
        <v>0.21</v>
      </c>
      <c r="D160" s="48">
        <v>0.23</v>
      </c>
      <c r="E160" s="48">
        <v>0.28999999999999998</v>
      </c>
      <c r="F160" s="7" t="s">
        <v>0</v>
      </c>
    </row>
    <row r="161" spans="1:6" ht="15" customHeight="1" x14ac:dyDescent="0.15">
      <c r="A161" s="11">
        <v>151</v>
      </c>
      <c r="B161" s="21" t="s">
        <v>127</v>
      </c>
      <c r="C161" s="50">
        <v>0.16</v>
      </c>
      <c r="D161" s="30">
        <v>0.18</v>
      </c>
      <c r="E161" s="30">
        <v>0.38</v>
      </c>
      <c r="F161" s="7" t="s">
        <v>0</v>
      </c>
    </row>
    <row r="162" spans="1:6" ht="15" customHeight="1" x14ac:dyDescent="0.15">
      <c r="A162" s="11">
        <v>152</v>
      </c>
      <c r="B162" s="21" t="s">
        <v>126</v>
      </c>
      <c r="C162" s="50">
        <v>0.2</v>
      </c>
      <c r="D162" s="30">
        <v>0.22</v>
      </c>
      <c r="E162" s="30">
        <v>0.28000000000000003</v>
      </c>
      <c r="F162" s="7" t="s">
        <v>0</v>
      </c>
    </row>
    <row r="163" spans="1:6" ht="15" customHeight="1" x14ac:dyDescent="0.15">
      <c r="A163" s="11">
        <v>153</v>
      </c>
      <c r="B163" s="21" t="s">
        <v>125</v>
      </c>
      <c r="C163" s="9">
        <v>0.16</v>
      </c>
      <c r="D163" s="8">
        <v>0.17</v>
      </c>
      <c r="E163" s="9">
        <v>0.53</v>
      </c>
      <c r="F163" s="7" t="s">
        <v>3</v>
      </c>
    </row>
    <row r="164" spans="1:6" ht="15" customHeight="1" x14ac:dyDescent="0.15">
      <c r="A164" s="11">
        <v>154</v>
      </c>
      <c r="B164" s="21" t="s">
        <v>124</v>
      </c>
      <c r="C164" s="50">
        <v>0.16</v>
      </c>
      <c r="D164" s="30">
        <v>0.17</v>
      </c>
      <c r="E164" s="30">
        <v>0.3</v>
      </c>
      <c r="F164" s="7" t="s">
        <v>0</v>
      </c>
    </row>
    <row r="165" spans="1:6" ht="15" customHeight="1" x14ac:dyDescent="0.15">
      <c r="A165" s="11">
        <v>155</v>
      </c>
      <c r="B165" s="21" t="s">
        <v>123</v>
      </c>
      <c r="C165" s="34">
        <v>0.16</v>
      </c>
      <c r="D165" s="34">
        <v>0.17</v>
      </c>
      <c r="E165" s="34">
        <v>0.23</v>
      </c>
      <c r="F165" s="7" t="s">
        <v>10</v>
      </c>
    </row>
    <row r="166" spans="1:6" ht="15" customHeight="1" x14ac:dyDescent="0.15">
      <c r="A166" s="11">
        <v>156</v>
      </c>
      <c r="B166" s="21" t="s">
        <v>122</v>
      </c>
      <c r="C166" s="23">
        <v>0.15</v>
      </c>
      <c r="D166" s="41">
        <v>0.14000000000000001</v>
      </c>
      <c r="E166" s="23">
        <v>0.15</v>
      </c>
      <c r="F166" s="7" t="s">
        <v>0</v>
      </c>
    </row>
    <row r="167" spans="1:6" ht="15" customHeight="1" x14ac:dyDescent="0.15">
      <c r="A167" s="11">
        <v>157</v>
      </c>
      <c r="B167" s="21" t="s">
        <v>121</v>
      </c>
      <c r="C167" s="31">
        <v>0.15</v>
      </c>
      <c r="D167" s="8">
        <v>0.15</v>
      </c>
      <c r="E167" s="8">
        <v>0.21</v>
      </c>
      <c r="F167" s="7" t="s">
        <v>0</v>
      </c>
    </row>
    <row r="168" spans="1:6" ht="15" customHeight="1" x14ac:dyDescent="0.15">
      <c r="A168" s="11">
        <v>158</v>
      </c>
      <c r="B168" s="21" t="s">
        <v>120</v>
      </c>
      <c r="C168" s="22">
        <v>0.12</v>
      </c>
      <c r="D168" s="47">
        <v>0.13</v>
      </c>
      <c r="E168" s="22">
        <v>0.19</v>
      </c>
      <c r="F168" s="7" t="s">
        <v>0</v>
      </c>
    </row>
    <row r="169" spans="1:6" ht="15" customHeight="1" x14ac:dyDescent="0.15">
      <c r="A169" s="11">
        <v>159</v>
      </c>
      <c r="B169" s="21" t="s">
        <v>119</v>
      </c>
      <c r="C169" s="31">
        <v>0.09</v>
      </c>
      <c r="D169" s="9">
        <v>0.1</v>
      </c>
      <c r="E169" s="9">
        <v>0.17</v>
      </c>
      <c r="F169" s="7" t="s">
        <v>0</v>
      </c>
    </row>
    <row r="170" spans="1:6" ht="15" customHeight="1" x14ac:dyDescent="0.15">
      <c r="A170" s="11">
        <v>160</v>
      </c>
      <c r="B170" s="21" t="s">
        <v>118</v>
      </c>
      <c r="C170" s="31">
        <v>0.11</v>
      </c>
      <c r="D170" s="49">
        <v>0.12</v>
      </c>
      <c r="E170" s="8">
        <v>0.18</v>
      </c>
      <c r="F170" s="46" t="s">
        <v>10</v>
      </c>
    </row>
    <row r="171" spans="1:6" ht="15" customHeight="1" x14ac:dyDescent="0.15">
      <c r="A171" s="11">
        <v>161</v>
      </c>
      <c r="B171" s="21" t="s">
        <v>117</v>
      </c>
      <c r="C171" s="48">
        <v>0.12</v>
      </c>
      <c r="D171" s="48">
        <v>0.13</v>
      </c>
      <c r="E171" s="48">
        <v>0.14000000000000001</v>
      </c>
      <c r="F171" s="46" t="s">
        <v>0</v>
      </c>
    </row>
    <row r="172" spans="1:6" ht="15" customHeight="1" x14ac:dyDescent="0.15">
      <c r="A172" s="11">
        <v>162</v>
      </c>
      <c r="B172" s="21" t="s">
        <v>116</v>
      </c>
      <c r="C172" s="23">
        <v>0.13</v>
      </c>
      <c r="D172" s="41">
        <v>0.13</v>
      </c>
      <c r="E172" s="23">
        <v>0.16</v>
      </c>
      <c r="F172" s="46" t="s">
        <v>3</v>
      </c>
    </row>
    <row r="173" spans="1:6" ht="15" customHeight="1" x14ac:dyDescent="0.15">
      <c r="A173" s="11">
        <v>163</v>
      </c>
      <c r="B173" s="21" t="s">
        <v>115</v>
      </c>
      <c r="C173" s="24">
        <v>0.13</v>
      </c>
      <c r="D173" s="24">
        <v>0.15</v>
      </c>
      <c r="E173" s="24">
        <v>0.31</v>
      </c>
      <c r="F173" s="46" t="s">
        <v>0</v>
      </c>
    </row>
    <row r="174" spans="1:6" ht="15" customHeight="1" x14ac:dyDescent="0.15">
      <c r="A174" s="11">
        <v>164</v>
      </c>
      <c r="B174" s="21" t="s">
        <v>114</v>
      </c>
      <c r="C174" s="23">
        <v>0.18</v>
      </c>
      <c r="D174" s="23">
        <v>0.21</v>
      </c>
      <c r="E174" s="23">
        <v>0.23</v>
      </c>
      <c r="F174" s="46" t="s">
        <v>0</v>
      </c>
    </row>
    <row r="175" spans="1:6" ht="15" customHeight="1" x14ac:dyDescent="0.15">
      <c r="A175" s="11">
        <v>165</v>
      </c>
      <c r="B175" s="21" t="s">
        <v>113</v>
      </c>
      <c r="C175" s="8">
        <v>0.12</v>
      </c>
      <c r="D175" s="8">
        <v>0.13</v>
      </c>
      <c r="E175" s="8">
        <v>0.14000000000000001</v>
      </c>
      <c r="F175" s="46" t="s">
        <v>0</v>
      </c>
    </row>
    <row r="176" spans="1:6" ht="15" customHeight="1" x14ac:dyDescent="0.15">
      <c r="A176" s="11">
        <v>166</v>
      </c>
      <c r="B176" s="21" t="s">
        <v>112</v>
      </c>
      <c r="C176" s="18" t="s">
        <v>394</v>
      </c>
      <c r="D176" s="18" t="s">
        <v>394</v>
      </c>
      <c r="E176" s="18" t="s">
        <v>394</v>
      </c>
      <c r="F176" s="46" t="s">
        <v>14</v>
      </c>
    </row>
    <row r="177" spans="1:6" ht="15" customHeight="1" x14ac:dyDescent="0.15">
      <c r="A177" s="11">
        <v>167</v>
      </c>
      <c r="B177" s="21" t="s">
        <v>111</v>
      </c>
      <c r="C177" s="34">
        <v>0.19</v>
      </c>
      <c r="D177" s="34">
        <v>0.2</v>
      </c>
      <c r="E177" s="34">
        <v>0.27</v>
      </c>
      <c r="F177" s="46" t="s">
        <v>10</v>
      </c>
    </row>
    <row r="178" spans="1:6" ht="15" customHeight="1" x14ac:dyDescent="0.15">
      <c r="A178" s="11">
        <v>168</v>
      </c>
      <c r="B178" s="21" t="s">
        <v>110</v>
      </c>
      <c r="C178" s="34">
        <v>0.22</v>
      </c>
      <c r="D178" s="34">
        <v>0.22</v>
      </c>
      <c r="E178" s="34">
        <v>0.25</v>
      </c>
      <c r="F178" s="46" t="s">
        <v>10</v>
      </c>
    </row>
    <row r="179" spans="1:6" ht="15" customHeight="1" x14ac:dyDescent="0.15">
      <c r="A179" s="11">
        <v>169</v>
      </c>
      <c r="B179" s="21" t="s">
        <v>109</v>
      </c>
      <c r="C179" s="34">
        <v>0.24</v>
      </c>
      <c r="D179" s="22">
        <v>0.28999999999999998</v>
      </c>
      <c r="E179" s="47">
        <v>0.34</v>
      </c>
      <c r="F179" s="46" t="s">
        <v>0</v>
      </c>
    </row>
    <row r="180" spans="1:6" ht="15" customHeight="1" x14ac:dyDescent="0.15">
      <c r="A180" s="11">
        <v>170</v>
      </c>
      <c r="B180" s="21" t="s">
        <v>108</v>
      </c>
      <c r="C180" s="34">
        <v>0.22</v>
      </c>
      <c r="D180" s="45">
        <v>0.23</v>
      </c>
      <c r="E180" s="45">
        <v>0.28000000000000003</v>
      </c>
      <c r="F180" s="46" t="s">
        <v>10</v>
      </c>
    </row>
    <row r="181" spans="1:6" ht="15" customHeight="1" x14ac:dyDescent="0.15">
      <c r="A181" s="11">
        <v>171</v>
      </c>
      <c r="B181" s="21" t="s">
        <v>107</v>
      </c>
      <c r="C181" s="9">
        <v>0.18</v>
      </c>
      <c r="D181" s="45">
        <v>0.28000000000000003</v>
      </c>
      <c r="E181" s="45">
        <v>0.36</v>
      </c>
      <c r="F181" s="46" t="s">
        <v>10</v>
      </c>
    </row>
    <row r="182" spans="1:6" ht="15" customHeight="1" x14ac:dyDescent="0.15">
      <c r="A182" s="11">
        <v>172</v>
      </c>
      <c r="B182" s="21" t="s">
        <v>106</v>
      </c>
      <c r="C182" s="23">
        <v>0.11</v>
      </c>
      <c r="D182" s="23">
        <v>0.11</v>
      </c>
      <c r="E182" s="23">
        <v>0.2</v>
      </c>
      <c r="F182" s="46" t="s">
        <v>0</v>
      </c>
    </row>
    <row r="183" spans="1:6" ht="15" customHeight="1" x14ac:dyDescent="0.15">
      <c r="A183" s="11">
        <v>173</v>
      </c>
      <c r="B183" s="21" t="s">
        <v>105</v>
      </c>
      <c r="C183" s="31">
        <v>0.11</v>
      </c>
      <c r="D183" s="9">
        <v>0.12</v>
      </c>
      <c r="E183" s="9">
        <v>0.13</v>
      </c>
      <c r="F183" s="46" t="s">
        <v>0</v>
      </c>
    </row>
    <row r="184" spans="1:6" ht="15" customHeight="1" x14ac:dyDescent="0.15">
      <c r="A184" s="11">
        <v>174</v>
      </c>
      <c r="B184" s="21" t="s">
        <v>104</v>
      </c>
      <c r="C184" s="31">
        <v>0.13</v>
      </c>
      <c r="D184" s="9">
        <v>0.14000000000000001</v>
      </c>
      <c r="E184" s="9">
        <v>0.21</v>
      </c>
      <c r="F184" s="46" t="s">
        <v>10</v>
      </c>
    </row>
    <row r="185" spans="1:6" ht="15" customHeight="1" x14ac:dyDescent="0.15">
      <c r="A185" s="11">
        <v>175</v>
      </c>
      <c r="B185" s="21" t="s">
        <v>103</v>
      </c>
      <c r="C185" s="31">
        <v>0.11</v>
      </c>
      <c r="D185" s="45">
        <v>0.12</v>
      </c>
      <c r="E185" s="9">
        <v>0.23</v>
      </c>
      <c r="F185" s="46" t="s">
        <v>10</v>
      </c>
    </row>
    <row r="186" spans="1:6" ht="15" customHeight="1" x14ac:dyDescent="0.15">
      <c r="A186" s="11">
        <v>176</v>
      </c>
      <c r="B186" s="21" t="s">
        <v>102</v>
      </c>
      <c r="C186" s="18" t="s">
        <v>394</v>
      </c>
      <c r="D186" s="18" t="s">
        <v>394</v>
      </c>
      <c r="E186" s="18" t="s">
        <v>394</v>
      </c>
      <c r="F186" s="46" t="s">
        <v>14</v>
      </c>
    </row>
    <row r="187" spans="1:6" ht="15" customHeight="1" x14ac:dyDescent="0.15">
      <c r="A187" s="11">
        <v>177</v>
      </c>
      <c r="B187" s="21" t="s">
        <v>101</v>
      </c>
      <c r="C187" s="22">
        <v>0.17</v>
      </c>
      <c r="D187" s="47">
        <v>0.19</v>
      </c>
      <c r="E187" s="22">
        <v>0.19</v>
      </c>
      <c r="F187" s="46" t="s">
        <v>10</v>
      </c>
    </row>
    <row r="188" spans="1:6" ht="15" customHeight="1" x14ac:dyDescent="0.15">
      <c r="A188" s="11">
        <v>178</v>
      </c>
      <c r="B188" s="21" t="s">
        <v>100</v>
      </c>
      <c r="C188" s="18" t="s">
        <v>394</v>
      </c>
      <c r="D188" s="18" t="s">
        <v>394</v>
      </c>
      <c r="E188" s="18" t="s">
        <v>394</v>
      </c>
      <c r="F188" s="7" t="s">
        <v>14</v>
      </c>
    </row>
    <row r="189" spans="1:6" ht="15" customHeight="1" x14ac:dyDescent="0.15">
      <c r="A189" s="11">
        <v>179</v>
      </c>
      <c r="B189" s="21" t="s">
        <v>99</v>
      </c>
      <c r="C189" s="18" t="s">
        <v>40</v>
      </c>
      <c r="D189" s="18" t="s">
        <v>40</v>
      </c>
      <c r="E189" s="18" t="s">
        <v>40</v>
      </c>
      <c r="F189" s="7" t="s">
        <v>14</v>
      </c>
    </row>
    <row r="190" spans="1:6" ht="15" customHeight="1" x14ac:dyDescent="0.15">
      <c r="A190" s="11">
        <v>180</v>
      </c>
      <c r="B190" s="21" t="s">
        <v>98</v>
      </c>
      <c r="C190" s="18" t="s">
        <v>40</v>
      </c>
      <c r="D190" s="18" t="s">
        <v>40</v>
      </c>
      <c r="E190" s="18" t="s">
        <v>40</v>
      </c>
      <c r="F190" s="7" t="s">
        <v>14</v>
      </c>
    </row>
    <row r="191" spans="1:6" ht="15" customHeight="1" x14ac:dyDescent="0.15">
      <c r="A191" s="11">
        <v>181</v>
      </c>
      <c r="B191" s="21" t="s">
        <v>97</v>
      </c>
      <c r="C191" s="18" t="s">
        <v>40</v>
      </c>
      <c r="D191" s="18" t="s">
        <v>40</v>
      </c>
      <c r="E191" s="18" t="s">
        <v>40</v>
      </c>
      <c r="F191" s="7" t="s">
        <v>14</v>
      </c>
    </row>
    <row r="192" spans="1:6" ht="15" customHeight="1" x14ac:dyDescent="0.15">
      <c r="A192" s="11">
        <v>182</v>
      </c>
      <c r="B192" s="21" t="s">
        <v>96</v>
      </c>
      <c r="C192" s="18" t="s">
        <v>40</v>
      </c>
      <c r="D192" s="18" t="s">
        <v>40</v>
      </c>
      <c r="E192" s="18" t="s">
        <v>40</v>
      </c>
      <c r="F192" s="7" t="s">
        <v>14</v>
      </c>
    </row>
    <row r="193" spans="1:6" ht="15" customHeight="1" x14ac:dyDescent="0.15">
      <c r="A193" s="11">
        <v>183</v>
      </c>
      <c r="B193" s="21" t="s">
        <v>95</v>
      </c>
      <c r="C193" s="23">
        <v>0.18</v>
      </c>
      <c r="D193" s="23">
        <v>0.18</v>
      </c>
      <c r="E193" s="23">
        <v>0.23</v>
      </c>
      <c r="F193" s="7" t="s">
        <v>0</v>
      </c>
    </row>
    <row r="194" spans="1:6" ht="15" customHeight="1" x14ac:dyDescent="0.15">
      <c r="A194" s="11">
        <v>184</v>
      </c>
      <c r="B194" s="21" t="s">
        <v>94</v>
      </c>
      <c r="C194" s="18" t="s">
        <v>40</v>
      </c>
      <c r="D194" s="18" t="s">
        <v>40</v>
      </c>
      <c r="E194" s="18" t="s">
        <v>40</v>
      </c>
      <c r="F194" s="7" t="s">
        <v>14</v>
      </c>
    </row>
    <row r="195" spans="1:6" ht="15" customHeight="1" x14ac:dyDescent="0.15">
      <c r="A195" s="11">
        <v>185</v>
      </c>
      <c r="B195" s="21" t="s">
        <v>93</v>
      </c>
      <c r="C195" s="42">
        <v>0.1</v>
      </c>
      <c r="D195" s="42">
        <v>0.1</v>
      </c>
      <c r="E195" s="42">
        <v>0.23</v>
      </c>
      <c r="F195" s="7" t="s">
        <v>0</v>
      </c>
    </row>
    <row r="196" spans="1:6" ht="15" customHeight="1" x14ac:dyDescent="0.15">
      <c r="A196" s="11">
        <v>186</v>
      </c>
      <c r="B196" s="21" t="s">
        <v>92</v>
      </c>
      <c r="C196" s="19">
        <v>0.14000000000000001</v>
      </c>
      <c r="D196" s="19">
        <v>0.16</v>
      </c>
      <c r="E196" s="19">
        <v>0.22</v>
      </c>
      <c r="F196" s="7" t="s">
        <v>0</v>
      </c>
    </row>
    <row r="197" spans="1:6" ht="15" customHeight="1" x14ac:dyDescent="0.15">
      <c r="A197" s="11">
        <v>187</v>
      </c>
      <c r="B197" s="21" t="s">
        <v>91</v>
      </c>
      <c r="C197" s="18" t="s">
        <v>397</v>
      </c>
      <c r="D197" s="18" t="s">
        <v>397</v>
      </c>
      <c r="E197" s="18" t="s">
        <v>397</v>
      </c>
      <c r="F197" s="7" t="s">
        <v>14</v>
      </c>
    </row>
    <row r="198" spans="1:6" ht="15" customHeight="1" x14ac:dyDescent="0.15">
      <c r="A198" s="11">
        <v>188</v>
      </c>
      <c r="B198" s="21" t="s">
        <v>90</v>
      </c>
      <c r="C198" s="9">
        <v>0.11</v>
      </c>
      <c r="D198" s="9">
        <v>0.11</v>
      </c>
      <c r="E198" s="9">
        <v>0.25</v>
      </c>
      <c r="F198" s="7" t="s">
        <v>0</v>
      </c>
    </row>
    <row r="199" spans="1:6" ht="15" customHeight="1" x14ac:dyDescent="0.15">
      <c r="A199" s="11">
        <v>189</v>
      </c>
      <c r="B199" s="21" t="s">
        <v>89</v>
      </c>
      <c r="C199" s="23">
        <v>0.15</v>
      </c>
      <c r="D199" s="41">
        <v>0.16</v>
      </c>
      <c r="E199" s="23">
        <v>0.17</v>
      </c>
      <c r="F199" s="7" t="s">
        <v>0</v>
      </c>
    </row>
    <row r="200" spans="1:6" ht="15" customHeight="1" x14ac:dyDescent="0.15">
      <c r="A200" s="11">
        <v>190</v>
      </c>
      <c r="B200" s="21" t="s">
        <v>88</v>
      </c>
      <c r="C200" s="23">
        <v>0.12</v>
      </c>
      <c r="D200" s="23">
        <v>0.13</v>
      </c>
      <c r="E200" s="23">
        <v>0.14000000000000001</v>
      </c>
      <c r="F200" s="7" t="s">
        <v>0</v>
      </c>
    </row>
    <row r="201" spans="1:6" ht="15" customHeight="1" x14ac:dyDescent="0.15">
      <c r="A201" s="11">
        <v>191</v>
      </c>
      <c r="B201" s="21" t="s">
        <v>87</v>
      </c>
      <c r="C201" s="23">
        <v>0.14000000000000001</v>
      </c>
      <c r="D201" s="23">
        <v>0.14000000000000001</v>
      </c>
      <c r="E201" s="23">
        <v>0.21</v>
      </c>
      <c r="F201" s="7" t="s">
        <v>3</v>
      </c>
    </row>
    <row r="202" spans="1:6" ht="15" customHeight="1" x14ac:dyDescent="0.15">
      <c r="A202" s="11">
        <v>192</v>
      </c>
      <c r="B202" s="21" t="s">
        <v>86</v>
      </c>
      <c r="C202" s="23">
        <v>0.14000000000000001</v>
      </c>
      <c r="D202" s="23">
        <v>0.14000000000000001</v>
      </c>
      <c r="E202" s="23">
        <v>0.3</v>
      </c>
      <c r="F202" s="7" t="s">
        <v>3</v>
      </c>
    </row>
    <row r="203" spans="1:6" ht="15" customHeight="1" x14ac:dyDescent="0.15">
      <c r="A203" s="11">
        <v>193</v>
      </c>
      <c r="B203" s="21" t="s">
        <v>85</v>
      </c>
      <c r="C203" s="18" t="s">
        <v>398</v>
      </c>
      <c r="D203" s="18" t="s">
        <v>398</v>
      </c>
      <c r="E203" s="18" t="s">
        <v>398</v>
      </c>
      <c r="F203" s="7" t="s">
        <v>14</v>
      </c>
    </row>
    <row r="204" spans="1:6" ht="15" customHeight="1" x14ac:dyDescent="0.15">
      <c r="A204" s="11">
        <v>194</v>
      </c>
      <c r="B204" s="21" t="s">
        <v>84</v>
      </c>
      <c r="C204" s="18" t="s">
        <v>398</v>
      </c>
      <c r="D204" s="18" t="s">
        <v>398</v>
      </c>
      <c r="E204" s="18" t="s">
        <v>398</v>
      </c>
      <c r="F204" s="7" t="s">
        <v>14</v>
      </c>
    </row>
    <row r="205" spans="1:6" ht="15" customHeight="1" x14ac:dyDescent="0.15">
      <c r="A205" s="11">
        <v>195</v>
      </c>
      <c r="B205" s="21" t="s">
        <v>83</v>
      </c>
      <c r="C205" s="9">
        <v>0.16</v>
      </c>
      <c r="D205" s="9">
        <v>0.18</v>
      </c>
      <c r="E205" s="9">
        <v>0.37</v>
      </c>
      <c r="F205" s="7" t="s">
        <v>0</v>
      </c>
    </row>
    <row r="206" spans="1:6" ht="15" customHeight="1" x14ac:dyDescent="0.15">
      <c r="A206" s="11">
        <v>196</v>
      </c>
      <c r="B206" s="21" t="s">
        <v>82</v>
      </c>
      <c r="C206" s="9">
        <v>0.13</v>
      </c>
      <c r="D206" s="8">
        <v>0.14000000000000001</v>
      </c>
      <c r="E206" s="8">
        <v>0.18</v>
      </c>
      <c r="F206" s="7" t="s">
        <v>0</v>
      </c>
    </row>
    <row r="207" spans="1:6" ht="15" customHeight="1" x14ac:dyDescent="0.15">
      <c r="A207" s="11">
        <v>197</v>
      </c>
      <c r="B207" s="21" t="s">
        <v>81</v>
      </c>
      <c r="C207" s="9">
        <v>0.19</v>
      </c>
      <c r="D207" s="45">
        <v>0.24</v>
      </c>
      <c r="E207" s="9">
        <v>0.24</v>
      </c>
      <c r="F207" s="7" t="s">
        <v>10</v>
      </c>
    </row>
    <row r="208" spans="1:6" ht="15" customHeight="1" x14ac:dyDescent="0.15">
      <c r="A208" s="11">
        <v>198</v>
      </c>
      <c r="B208" s="21" t="s">
        <v>80</v>
      </c>
      <c r="C208" s="18" t="s">
        <v>287</v>
      </c>
      <c r="D208" s="18" t="s">
        <v>287</v>
      </c>
      <c r="E208" s="18" t="s">
        <v>287</v>
      </c>
      <c r="F208" s="7" t="s">
        <v>14</v>
      </c>
    </row>
    <row r="209" spans="1:6" ht="15" customHeight="1" x14ac:dyDescent="0.15">
      <c r="A209" s="11">
        <v>199</v>
      </c>
      <c r="B209" s="21" t="s">
        <v>79</v>
      </c>
      <c r="C209" s="22">
        <v>0.16</v>
      </c>
      <c r="D209" s="22">
        <v>0.17</v>
      </c>
      <c r="E209" s="22">
        <v>0.26</v>
      </c>
      <c r="F209" s="7" t="s">
        <v>10</v>
      </c>
    </row>
    <row r="210" spans="1:6" ht="15" customHeight="1" x14ac:dyDescent="0.15">
      <c r="A210" s="11">
        <v>200</v>
      </c>
      <c r="B210" s="21" t="s">
        <v>77</v>
      </c>
      <c r="C210" s="26">
        <v>0.19</v>
      </c>
      <c r="D210" s="26">
        <v>0.2</v>
      </c>
      <c r="E210" s="26">
        <v>0.32</v>
      </c>
      <c r="F210" s="7" t="s">
        <v>3</v>
      </c>
    </row>
    <row r="211" spans="1:6" ht="15" customHeight="1" x14ac:dyDescent="0.15">
      <c r="A211" s="11">
        <v>201</v>
      </c>
      <c r="B211" s="21" t="s">
        <v>76</v>
      </c>
      <c r="C211" s="27">
        <v>0.15</v>
      </c>
      <c r="D211" s="27">
        <v>0.17</v>
      </c>
      <c r="E211" s="27">
        <v>0.17</v>
      </c>
      <c r="F211" s="7" t="s">
        <v>0</v>
      </c>
    </row>
    <row r="212" spans="1:6" ht="15" customHeight="1" x14ac:dyDescent="0.15">
      <c r="A212" s="11">
        <v>202</v>
      </c>
      <c r="B212" s="21" t="s">
        <v>75</v>
      </c>
      <c r="C212" s="26">
        <v>0.17</v>
      </c>
      <c r="D212" s="29">
        <v>0.21</v>
      </c>
      <c r="E212" s="26">
        <v>0.33</v>
      </c>
      <c r="F212" s="7" t="s">
        <v>3</v>
      </c>
    </row>
    <row r="213" spans="1:6" ht="15" customHeight="1" x14ac:dyDescent="0.15">
      <c r="A213" s="11">
        <v>203</v>
      </c>
      <c r="B213" s="21" t="s">
        <v>74</v>
      </c>
      <c r="C213" s="9">
        <v>0.15</v>
      </c>
      <c r="D213" s="43">
        <v>0.17</v>
      </c>
      <c r="E213" s="43">
        <v>0.28000000000000003</v>
      </c>
      <c r="F213" s="7" t="s">
        <v>0</v>
      </c>
    </row>
    <row r="214" spans="1:6" ht="15" customHeight="1" x14ac:dyDescent="0.15">
      <c r="A214" s="11">
        <v>204</v>
      </c>
      <c r="B214" s="21" t="s">
        <v>73</v>
      </c>
      <c r="C214" s="79">
        <v>0.12</v>
      </c>
      <c r="D214" s="80">
        <v>0.14000000000000001</v>
      </c>
      <c r="E214" s="80">
        <v>0.24</v>
      </c>
      <c r="F214" s="7" t="s">
        <v>3</v>
      </c>
    </row>
    <row r="215" spans="1:6" ht="15" customHeight="1" x14ac:dyDescent="0.15">
      <c r="A215" s="11">
        <v>205</v>
      </c>
      <c r="B215" s="21" t="s">
        <v>72</v>
      </c>
      <c r="C215" s="26">
        <v>0.13</v>
      </c>
      <c r="D215" s="26">
        <v>0.14000000000000001</v>
      </c>
      <c r="E215" s="26">
        <v>0.23</v>
      </c>
      <c r="F215" s="7" t="s">
        <v>3</v>
      </c>
    </row>
    <row r="216" spans="1:6" ht="15" customHeight="1" x14ac:dyDescent="0.15">
      <c r="A216" s="11">
        <v>206</v>
      </c>
      <c r="B216" s="21" t="s">
        <v>71</v>
      </c>
      <c r="C216" s="23">
        <v>0.12</v>
      </c>
      <c r="D216" s="23">
        <v>0.14000000000000001</v>
      </c>
      <c r="E216" s="23">
        <v>0.2</v>
      </c>
      <c r="F216" s="7" t="s">
        <v>0</v>
      </c>
    </row>
    <row r="217" spans="1:6" ht="15" customHeight="1" x14ac:dyDescent="0.15">
      <c r="A217" s="11">
        <v>207</v>
      </c>
      <c r="B217" s="21" t="s">
        <v>70</v>
      </c>
      <c r="C217" s="24">
        <v>0.18</v>
      </c>
      <c r="D217" s="24">
        <v>0.22</v>
      </c>
      <c r="E217" s="24">
        <v>0.26</v>
      </c>
      <c r="F217" s="7" t="s">
        <v>3</v>
      </c>
    </row>
    <row r="218" spans="1:6" ht="15" customHeight="1" x14ac:dyDescent="0.15">
      <c r="A218" s="11">
        <v>208</v>
      </c>
      <c r="B218" s="25" t="s">
        <v>69</v>
      </c>
      <c r="C218" s="42">
        <v>0.17</v>
      </c>
      <c r="D218" s="28">
        <v>0.18</v>
      </c>
      <c r="E218" s="19">
        <v>0.36</v>
      </c>
      <c r="F218" s="7" t="s">
        <v>0</v>
      </c>
    </row>
    <row r="219" spans="1:6" ht="15" customHeight="1" x14ac:dyDescent="0.15">
      <c r="A219" s="11">
        <v>209</v>
      </c>
      <c r="B219" s="21" t="s">
        <v>68</v>
      </c>
      <c r="C219" s="23">
        <v>0.22</v>
      </c>
      <c r="D219" s="41">
        <v>0.23</v>
      </c>
      <c r="E219" s="23">
        <v>0.25</v>
      </c>
      <c r="F219" s="7" t="s">
        <v>3</v>
      </c>
    </row>
    <row r="220" spans="1:6" ht="15" customHeight="1" x14ac:dyDescent="0.15">
      <c r="A220" s="11">
        <v>210</v>
      </c>
      <c r="B220" s="21" t="s">
        <v>67</v>
      </c>
      <c r="C220" s="26">
        <v>0.15</v>
      </c>
      <c r="D220" s="29">
        <v>0.17</v>
      </c>
      <c r="E220" s="26">
        <v>0.23</v>
      </c>
      <c r="F220" s="7" t="s">
        <v>3</v>
      </c>
    </row>
    <row r="221" spans="1:6" ht="15" customHeight="1" x14ac:dyDescent="0.15">
      <c r="A221" s="11">
        <v>211</v>
      </c>
      <c r="B221" s="21" t="s">
        <v>66</v>
      </c>
      <c r="C221" s="26">
        <v>0.18</v>
      </c>
      <c r="D221" s="26">
        <v>0.19</v>
      </c>
      <c r="E221" s="29">
        <v>0.26</v>
      </c>
      <c r="F221" s="7" t="s">
        <v>3</v>
      </c>
    </row>
    <row r="222" spans="1:6" ht="15" customHeight="1" x14ac:dyDescent="0.15">
      <c r="A222" s="11">
        <v>212</v>
      </c>
      <c r="B222" s="21" t="s">
        <v>65</v>
      </c>
      <c r="C222" s="26">
        <v>0.15</v>
      </c>
      <c r="D222" s="26">
        <v>0.18</v>
      </c>
      <c r="E222" s="26">
        <v>0.21</v>
      </c>
      <c r="F222" s="7" t="s">
        <v>3</v>
      </c>
    </row>
    <row r="223" spans="1:6" ht="15" customHeight="1" x14ac:dyDescent="0.15">
      <c r="A223" s="11">
        <v>213</v>
      </c>
      <c r="B223" s="21" t="s">
        <v>64</v>
      </c>
      <c r="C223" s="26">
        <v>0.19</v>
      </c>
      <c r="D223" s="29">
        <v>0.2</v>
      </c>
      <c r="E223" s="29">
        <v>0.22</v>
      </c>
      <c r="F223" s="7" t="s">
        <v>3</v>
      </c>
    </row>
    <row r="224" spans="1:6" ht="15" customHeight="1" x14ac:dyDescent="0.15">
      <c r="A224" s="11">
        <v>214</v>
      </c>
      <c r="B224" s="21" t="s">
        <v>63</v>
      </c>
      <c r="C224" s="12">
        <v>0.15</v>
      </c>
      <c r="D224" s="40">
        <v>0.22</v>
      </c>
      <c r="E224" s="12">
        <v>0.38</v>
      </c>
      <c r="F224" s="7" t="s">
        <v>3</v>
      </c>
    </row>
    <row r="225" spans="1:6" ht="15" customHeight="1" x14ac:dyDescent="0.15">
      <c r="A225" s="11">
        <v>215</v>
      </c>
      <c r="B225" s="21" t="s">
        <v>62</v>
      </c>
      <c r="C225" s="26">
        <v>0.14000000000000001</v>
      </c>
      <c r="D225" s="26">
        <v>0.15</v>
      </c>
      <c r="E225" s="29">
        <v>0.34</v>
      </c>
      <c r="F225" s="7" t="s">
        <v>3</v>
      </c>
    </row>
    <row r="226" spans="1:6" ht="15" customHeight="1" x14ac:dyDescent="0.15">
      <c r="A226" s="11">
        <v>216</v>
      </c>
      <c r="B226" s="21" t="s">
        <v>61</v>
      </c>
      <c r="C226" s="26">
        <v>0.16</v>
      </c>
      <c r="D226" s="29">
        <v>0.18</v>
      </c>
      <c r="E226" s="29">
        <v>0.22</v>
      </c>
      <c r="F226" s="7" t="s">
        <v>3</v>
      </c>
    </row>
    <row r="227" spans="1:6" ht="15" customHeight="1" x14ac:dyDescent="0.15">
      <c r="A227" s="11">
        <v>217</v>
      </c>
      <c r="B227" s="21" t="s">
        <v>60</v>
      </c>
      <c r="C227" s="26">
        <v>0.18</v>
      </c>
      <c r="D227" s="29">
        <v>0.23</v>
      </c>
      <c r="E227" s="26">
        <v>0.24</v>
      </c>
      <c r="F227" s="7" t="s">
        <v>0</v>
      </c>
    </row>
    <row r="228" spans="1:6" ht="15" customHeight="1" x14ac:dyDescent="0.15">
      <c r="A228" s="11">
        <v>218</v>
      </c>
      <c r="B228" s="21" t="s">
        <v>59</v>
      </c>
      <c r="C228" s="18" t="s">
        <v>399</v>
      </c>
      <c r="D228" s="18" t="s">
        <v>399</v>
      </c>
      <c r="E228" s="18" t="s">
        <v>399</v>
      </c>
      <c r="F228" s="7" t="s">
        <v>14</v>
      </c>
    </row>
    <row r="229" spans="1:6" ht="15" customHeight="1" x14ac:dyDescent="0.15">
      <c r="A229" s="11">
        <v>219</v>
      </c>
      <c r="B229" s="21" t="s">
        <v>58</v>
      </c>
      <c r="C229" s="24">
        <v>0.1</v>
      </c>
      <c r="D229" s="24">
        <v>0.11</v>
      </c>
      <c r="E229" s="24">
        <v>0.17</v>
      </c>
      <c r="F229" s="7" t="s">
        <v>0</v>
      </c>
    </row>
    <row r="230" spans="1:6" ht="15" customHeight="1" x14ac:dyDescent="0.15">
      <c r="A230" s="11">
        <v>220</v>
      </c>
      <c r="B230" s="21" t="s">
        <v>57</v>
      </c>
      <c r="C230" s="39">
        <v>0.11</v>
      </c>
      <c r="D230" s="39">
        <v>0.11</v>
      </c>
      <c r="E230" s="39">
        <v>0.2</v>
      </c>
      <c r="F230" s="7" t="s">
        <v>0</v>
      </c>
    </row>
    <row r="231" spans="1:6" ht="15" customHeight="1" x14ac:dyDescent="0.15">
      <c r="A231" s="11">
        <v>221</v>
      </c>
      <c r="B231" s="21" t="s">
        <v>56</v>
      </c>
      <c r="C231" s="37" t="s">
        <v>55</v>
      </c>
      <c r="D231" s="37" t="s">
        <v>55</v>
      </c>
      <c r="E231" s="29">
        <v>0.28000000000000003</v>
      </c>
      <c r="F231" s="7" t="s">
        <v>3</v>
      </c>
    </row>
    <row r="232" spans="1:6" ht="15" customHeight="1" x14ac:dyDescent="0.15">
      <c r="A232" s="11">
        <v>222</v>
      </c>
      <c r="B232" s="21" t="s">
        <v>54</v>
      </c>
      <c r="C232" s="9">
        <v>0.17</v>
      </c>
      <c r="D232" s="81">
        <v>0.18</v>
      </c>
      <c r="E232" s="81">
        <v>0.25</v>
      </c>
      <c r="F232" s="7" t="s">
        <v>0</v>
      </c>
    </row>
    <row r="233" spans="1:6" ht="15" customHeight="1" x14ac:dyDescent="0.15">
      <c r="A233" s="11">
        <v>223</v>
      </c>
      <c r="B233" s="21" t="s">
        <v>53</v>
      </c>
      <c r="C233" s="34">
        <v>0.15</v>
      </c>
      <c r="D233" s="82">
        <v>0.15</v>
      </c>
      <c r="E233" s="82">
        <v>0.31</v>
      </c>
      <c r="F233" s="7" t="s">
        <v>0</v>
      </c>
    </row>
    <row r="234" spans="1:6" ht="15" customHeight="1" x14ac:dyDescent="0.15">
      <c r="A234" s="11">
        <v>224</v>
      </c>
      <c r="B234" s="21" t="s">
        <v>52</v>
      </c>
      <c r="C234" s="26">
        <v>0.1</v>
      </c>
      <c r="D234" s="26">
        <v>0.11</v>
      </c>
      <c r="E234" s="26">
        <v>0.23</v>
      </c>
      <c r="F234" s="7" t="s">
        <v>0</v>
      </c>
    </row>
    <row r="235" spans="1:6" ht="15" customHeight="1" x14ac:dyDescent="0.15">
      <c r="A235" s="11">
        <v>225</v>
      </c>
      <c r="B235" s="21" t="s">
        <v>51</v>
      </c>
      <c r="C235" s="26">
        <v>0.11</v>
      </c>
      <c r="D235" s="29">
        <v>0.13</v>
      </c>
      <c r="E235" s="29">
        <v>0.24</v>
      </c>
      <c r="F235" s="7" t="s">
        <v>0</v>
      </c>
    </row>
    <row r="236" spans="1:6" ht="15" customHeight="1" x14ac:dyDescent="0.15">
      <c r="A236" s="11">
        <v>226</v>
      </c>
      <c r="B236" s="21" t="s">
        <v>50</v>
      </c>
      <c r="C236" s="33">
        <v>0.13</v>
      </c>
      <c r="D236" s="26">
        <v>0.14000000000000001</v>
      </c>
      <c r="E236" s="26">
        <v>0.2</v>
      </c>
      <c r="F236" s="7" t="s">
        <v>0</v>
      </c>
    </row>
    <row r="237" spans="1:6" ht="15" customHeight="1" x14ac:dyDescent="0.15">
      <c r="A237" s="11">
        <v>227</v>
      </c>
      <c r="B237" s="21" t="s">
        <v>49</v>
      </c>
      <c r="C237" s="32">
        <v>0.2</v>
      </c>
      <c r="D237" s="32">
        <v>0.25</v>
      </c>
      <c r="E237" s="32">
        <v>0.41</v>
      </c>
      <c r="F237" s="7" t="s">
        <v>3</v>
      </c>
    </row>
    <row r="238" spans="1:6" ht="15" customHeight="1" x14ac:dyDescent="0.15">
      <c r="A238" s="11">
        <v>228</v>
      </c>
      <c r="B238" s="21" t="s">
        <v>48</v>
      </c>
      <c r="C238" s="26">
        <v>0.19</v>
      </c>
      <c r="D238" s="26">
        <v>0.23</v>
      </c>
      <c r="E238" s="26">
        <v>0.42</v>
      </c>
      <c r="F238" s="7" t="s">
        <v>0</v>
      </c>
    </row>
    <row r="239" spans="1:6" ht="15" customHeight="1" x14ac:dyDescent="0.15">
      <c r="A239" s="11">
        <v>229</v>
      </c>
      <c r="B239" s="21" t="s">
        <v>47</v>
      </c>
      <c r="C239" s="12">
        <v>0.12</v>
      </c>
      <c r="D239" s="12">
        <v>0.13</v>
      </c>
      <c r="E239" s="12">
        <v>0.31</v>
      </c>
      <c r="F239" s="7" t="s">
        <v>0</v>
      </c>
    </row>
    <row r="240" spans="1:6" ht="15" customHeight="1" x14ac:dyDescent="0.15">
      <c r="A240" s="11">
        <v>230</v>
      </c>
      <c r="B240" s="21" t="s">
        <v>46</v>
      </c>
      <c r="C240" s="12">
        <v>0.14000000000000001</v>
      </c>
      <c r="D240" s="12">
        <v>0.15</v>
      </c>
      <c r="E240" s="12">
        <v>0.3</v>
      </c>
      <c r="F240" s="7" t="s">
        <v>0</v>
      </c>
    </row>
    <row r="241" spans="1:6" ht="15" customHeight="1" x14ac:dyDescent="0.15">
      <c r="A241" s="11">
        <v>231</v>
      </c>
      <c r="B241" s="21" t="s">
        <v>45</v>
      </c>
      <c r="C241" s="9">
        <v>0.19</v>
      </c>
      <c r="D241" s="19">
        <v>0.23</v>
      </c>
      <c r="E241" s="19">
        <v>0.37</v>
      </c>
      <c r="F241" s="7" t="s">
        <v>0</v>
      </c>
    </row>
    <row r="242" spans="1:6" ht="15" customHeight="1" x14ac:dyDescent="0.15">
      <c r="A242" s="11">
        <v>232</v>
      </c>
      <c r="B242" s="21" t="s">
        <v>44</v>
      </c>
      <c r="C242" s="9">
        <v>0.15</v>
      </c>
      <c r="D242" s="15">
        <v>0.16</v>
      </c>
      <c r="E242" s="15">
        <v>0.26</v>
      </c>
      <c r="F242" s="7" t="s">
        <v>0</v>
      </c>
    </row>
    <row r="243" spans="1:6" ht="15" customHeight="1" x14ac:dyDescent="0.15">
      <c r="A243" s="11">
        <v>233</v>
      </c>
      <c r="B243" s="21" t="s">
        <v>43</v>
      </c>
      <c r="C243" s="9">
        <v>0.11</v>
      </c>
      <c r="D243" s="31">
        <v>0.11</v>
      </c>
      <c r="E243" s="31">
        <v>0.25</v>
      </c>
      <c r="F243" s="7" t="s">
        <v>0</v>
      </c>
    </row>
    <row r="244" spans="1:6" ht="15" customHeight="1" x14ac:dyDescent="0.15">
      <c r="A244" s="11">
        <v>234</v>
      </c>
      <c r="B244" s="21" t="s">
        <v>42</v>
      </c>
      <c r="C244" s="30">
        <v>0.2</v>
      </c>
      <c r="D244" s="30">
        <v>0.23</v>
      </c>
      <c r="E244" s="30">
        <v>0.33</v>
      </c>
      <c r="F244" s="7" t="s">
        <v>10</v>
      </c>
    </row>
    <row r="245" spans="1:6" ht="15" customHeight="1" x14ac:dyDescent="0.15">
      <c r="A245" s="11">
        <v>235</v>
      </c>
      <c r="B245" s="21" t="s">
        <v>41</v>
      </c>
      <c r="C245" s="18" t="s">
        <v>40</v>
      </c>
      <c r="D245" s="18" t="s">
        <v>40</v>
      </c>
      <c r="E245" s="18" t="s">
        <v>40</v>
      </c>
      <c r="F245" s="7" t="s">
        <v>14</v>
      </c>
    </row>
    <row r="246" spans="1:6" ht="15" customHeight="1" x14ac:dyDescent="0.15">
      <c r="A246" s="11">
        <v>236</v>
      </c>
      <c r="B246" s="21" t="s">
        <v>39</v>
      </c>
      <c r="C246" s="19">
        <v>0.11</v>
      </c>
      <c r="D246" s="19">
        <v>0.12</v>
      </c>
      <c r="E246" s="19">
        <v>0.28000000000000003</v>
      </c>
      <c r="F246" s="7" t="s">
        <v>0</v>
      </c>
    </row>
    <row r="247" spans="1:6" ht="15" customHeight="1" x14ac:dyDescent="0.15">
      <c r="A247" s="11">
        <v>237</v>
      </c>
      <c r="B247" s="21" t="s">
        <v>38</v>
      </c>
      <c r="C247" s="26">
        <v>0.2</v>
      </c>
      <c r="D247" s="29">
        <v>0.22</v>
      </c>
      <c r="E247" s="29">
        <v>0.5</v>
      </c>
      <c r="F247" s="7" t="s">
        <v>3</v>
      </c>
    </row>
    <row r="248" spans="1:6" ht="15" customHeight="1" x14ac:dyDescent="0.15">
      <c r="A248" s="11">
        <v>238</v>
      </c>
      <c r="B248" s="21" t="s">
        <v>37</v>
      </c>
      <c r="C248" s="26">
        <v>0.18</v>
      </c>
      <c r="D248" s="26">
        <v>0.19</v>
      </c>
      <c r="E248" s="26">
        <v>0.38</v>
      </c>
      <c r="F248" s="7" t="s">
        <v>3</v>
      </c>
    </row>
    <row r="249" spans="1:6" ht="15" customHeight="1" x14ac:dyDescent="0.15">
      <c r="A249" s="11">
        <v>239</v>
      </c>
      <c r="B249" s="21" t="s">
        <v>36</v>
      </c>
      <c r="C249" s="9">
        <v>0.17</v>
      </c>
      <c r="D249" s="12">
        <v>0.25</v>
      </c>
      <c r="E249" s="40">
        <v>0.42</v>
      </c>
      <c r="F249" s="7" t="s">
        <v>3</v>
      </c>
    </row>
    <row r="250" spans="1:6" ht="15" customHeight="1" x14ac:dyDescent="0.15">
      <c r="A250" s="11">
        <v>240</v>
      </c>
      <c r="B250" s="21" t="s">
        <v>35</v>
      </c>
      <c r="C250" s="9">
        <v>0.15</v>
      </c>
      <c r="D250" s="19">
        <v>0.22</v>
      </c>
      <c r="E250" s="28">
        <v>0.32</v>
      </c>
      <c r="F250" s="7" t="s">
        <v>10</v>
      </c>
    </row>
    <row r="251" spans="1:6" ht="15" customHeight="1" x14ac:dyDescent="0.15">
      <c r="A251" s="11">
        <v>241</v>
      </c>
      <c r="B251" s="21" t="s">
        <v>34</v>
      </c>
      <c r="C251" s="18" t="s">
        <v>394</v>
      </c>
      <c r="D251" s="18" t="s">
        <v>394</v>
      </c>
      <c r="E251" s="18" t="s">
        <v>394</v>
      </c>
      <c r="F251" s="7" t="s">
        <v>24</v>
      </c>
    </row>
    <row r="252" spans="1:6" ht="15" customHeight="1" x14ac:dyDescent="0.15">
      <c r="A252" s="11">
        <v>242</v>
      </c>
      <c r="B252" s="21" t="s">
        <v>33</v>
      </c>
      <c r="C252" s="15">
        <v>0.13</v>
      </c>
      <c r="D252" s="15">
        <v>0.14000000000000001</v>
      </c>
      <c r="E252" s="15">
        <v>0.35</v>
      </c>
      <c r="F252" s="7" t="s">
        <v>0</v>
      </c>
    </row>
    <row r="253" spans="1:6" ht="15" customHeight="1" x14ac:dyDescent="0.15">
      <c r="A253" s="11">
        <v>243</v>
      </c>
      <c r="B253" s="21" t="s">
        <v>32</v>
      </c>
      <c r="C253" s="26">
        <v>0.18</v>
      </c>
      <c r="D253" s="26">
        <v>0.2</v>
      </c>
      <c r="E253" s="26">
        <v>0.25</v>
      </c>
      <c r="F253" s="7" t="s">
        <v>0</v>
      </c>
    </row>
    <row r="254" spans="1:6" ht="15" customHeight="1" x14ac:dyDescent="0.15">
      <c r="A254" s="11">
        <v>244</v>
      </c>
      <c r="B254" s="21" t="s">
        <v>31</v>
      </c>
      <c r="C254" s="26">
        <v>0.21</v>
      </c>
      <c r="D254" s="26">
        <v>0.22</v>
      </c>
      <c r="E254" s="26">
        <v>0.42</v>
      </c>
      <c r="F254" s="7" t="s">
        <v>3</v>
      </c>
    </row>
    <row r="255" spans="1:6" ht="15" customHeight="1" x14ac:dyDescent="0.15">
      <c r="A255" s="11">
        <v>245</v>
      </c>
      <c r="B255" s="21" t="s">
        <v>30</v>
      </c>
      <c r="C255" s="26">
        <v>0.22</v>
      </c>
      <c r="D255" s="26">
        <v>0.24</v>
      </c>
      <c r="E255" s="26">
        <v>0.38</v>
      </c>
      <c r="F255" s="7" t="s">
        <v>0</v>
      </c>
    </row>
    <row r="256" spans="1:6" ht="15" customHeight="1" x14ac:dyDescent="0.15">
      <c r="A256" s="11">
        <v>246</v>
      </c>
      <c r="B256" s="21" t="s">
        <v>29</v>
      </c>
      <c r="C256" s="9">
        <v>0.23</v>
      </c>
      <c r="D256" s="12">
        <v>0.27</v>
      </c>
      <c r="E256" s="12">
        <v>0.31</v>
      </c>
      <c r="F256" s="7" t="s">
        <v>10</v>
      </c>
    </row>
    <row r="257" spans="1:6" ht="15" customHeight="1" x14ac:dyDescent="0.15">
      <c r="A257" s="11">
        <v>247</v>
      </c>
      <c r="B257" s="21" t="s">
        <v>28</v>
      </c>
      <c r="C257" s="12">
        <v>0.18</v>
      </c>
      <c r="D257" s="26">
        <v>0.18</v>
      </c>
      <c r="E257" s="26">
        <v>0.28999999999999998</v>
      </c>
      <c r="F257" s="7" t="s">
        <v>3</v>
      </c>
    </row>
    <row r="258" spans="1:6" ht="15" customHeight="1" x14ac:dyDescent="0.15">
      <c r="A258" s="11">
        <v>248</v>
      </c>
      <c r="B258" s="25" t="s">
        <v>27</v>
      </c>
      <c r="C258" s="12">
        <v>0.16</v>
      </c>
      <c r="D258" s="12">
        <v>0.17</v>
      </c>
      <c r="E258" s="12">
        <v>0.4</v>
      </c>
      <c r="F258" s="7" t="s">
        <v>0</v>
      </c>
    </row>
    <row r="259" spans="1:6" ht="15" customHeight="1" x14ac:dyDescent="0.15">
      <c r="A259" s="11">
        <v>249</v>
      </c>
      <c r="B259" s="25" t="s">
        <v>26</v>
      </c>
      <c r="C259" s="18" t="s">
        <v>394</v>
      </c>
      <c r="D259" s="18" t="s">
        <v>394</v>
      </c>
      <c r="E259" s="18" t="s">
        <v>394</v>
      </c>
      <c r="F259" s="7" t="s">
        <v>24</v>
      </c>
    </row>
    <row r="260" spans="1:6" ht="15" customHeight="1" x14ac:dyDescent="0.15">
      <c r="A260" s="11">
        <v>250</v>
      </c>
      <c r="B260" s="21" t="s">
        <v>23</v>
      </c>
      <c r="C260" s="9">
        <v>0.18</v>
      </c>
      <c r="D260" s="27">
        <v>0.19</v>
      </c>
      <c r="E260" s="27">
        <v>0.28999999999999998</v>
      </c>
      <c r="F260" s="7" t="s">
        <v>0</v>
      </c>
    </row>
    <row r="261" spans="1:6" ht="15" customHeight="1" x14ac:dyDescent="0.15">
      <c r="A261" s="11">
        <v>251</v>
      </c>
      <c r="B261" s="25" t="s">
        <v>22</v>
      </c>
      <c r="C261" s="26">
        <v>0.12</v>
      </c>
      <c r="D261" s="26">
        <v>0.25</v>
      </c>
      <c r="E261" s="26">
        <v>0.54</v>
      </c>
      <c r="F261" s="16" t="s">
        <v>10</v>
      </c>
    </row>
    <row r="262" spans="1:6" ht="15" customHeight="1" x14ac:dyDescent="0.15">
      <c r="A262" s="11">
        <v>252</v>
      </c>
      <c r="B262" s="25" t="s">
        <v>21</v>
      </c>
      <c r="C262" s="24">
        <v>0.22</v>
      </c>
      <c r="D262" s="24">
        <v>0.24</v>
      </c>
      <c r="E262" s="24">
        <v>0.28999999999999998</v>
      </c>
      <c r="F262" s="7" t="s">
        <v>3</v>
      </c>
    </row>
    <row r="263" spans="1:6" ht="15" customHeight="1" x14ac:dyDescent="0.15">
      <c r="A263" s="11">
        <v>253</v>
      </c>
      <c r="B263" s="21" t="s">
        <v>20</v>
      </c>
      <c r="C263" s="24">
        <v>0.19</v>
      </c>
      <c r="D263" s="24">
        <v>0.2</v>
      </c>
      <c r="E263" s="24">
        <v>0.21</v>
      </c>
      <c r="F263" s="7" t="s">
        <v>0</v>
      </c>
    </row>
    <row r="264" spans="1:6" ht="15" customHeight="1" x14ac:dyDescent="0.15">
      <c r="A264" s="11">
        <v>254</v>
      </c>
      <c r="B264" s="21" t="s">
        <v>19</v>
      </c>
      <c r="C264" s="23">
        <v>0.18</v>
      </c>
      <c r="D264" s="22">
        <v>0.19</v>
      </c>
      <c r="E264" s="22">
        <v>0.31</v>
      </c>
      <c r="F264" s="7" t="s">
        <v>3</v>
      </c>
    </row>
    <row r="265" spans="1:6" ht="15" customHeight="1" x14ac:dyDescent="0.15">
      <c r="A265" s="11">
        <v>255</v>
      </c>
      <c r="B265" s="21" t="s">
        <v>18</v>
      </c>
      <c r="C265" s="20">
        <v>0.11</v>
      </c>
      <c r="D265" s="20">
        <v>0.12</v>
      </c>
      <c r="E265" s="20">
        <v>0.26</v>
      </c>
      <c r="F265" s="7" t="s">
        <v>0</v>
      </c>
    </row>
    <row r="266" spans="1:6" ht="15" customHeight="1" x14ac:dyDescent="0.15">
      <c r="A266" s="11">
        <v>256</v>
      </c>
      <c r="B266" s="13" t="s">
        <v>17</v>
      </c>
      <c r="C266" s="19">
        <v>0.11</v>
      </c>
      <c r="D266" s="12">
        <v>0.13</v>
      </c>
      <c r="E266" s="12">
        <v>0.25</v>
      </c>
      <c r="F266" s="7" t="s">
        <v>0</v>
      </c>
    </row>
    <row r="267" spans="1:6" ht="15" customHeight="1" x14ac:dyDescent="0.15">
      <c r="A267" s="11">
        <v>257</v>
      </c>
      <c r="B267" s="13" t="s">
        <v>16</v>
      </c>
      <c r="C267" s="18" t="s">
        <v>394</v>
      </c>
      <c r="D267" s="18" t="s">
        <v>394</v>
      </c>
      <c r="E267" s="18" t="s">
        <v>394</v>
      </c>
      <c r="F267" s="7" t="s">
        <v>14</v>
      </c>
    </row>
    <row r="268" spans="1:6" ht="15" customHeight="1" x14ac:dyDescent="0.15">
      <c r="A268" s="11">
        <v>258</v>
      </c>
      <c r="B268" s="13" t="s">
        <v>13</v>
      </c>
      <c r="C268" s="12">
        <v>0.12</v>
      </c>
      <c r="D268" s="12">
        <v>0.14000000000000001</v>
      </c>
      <c r="E268" s="12">
        <v>0.25</v>
      </c>
      <c r="F268" s="7" t="s">
        <v>0</v>
      </c>
    </row>
    <row r="269" spans="1:6" ht="15" customHeight="1" x14ac:dyDescent="0.15">
      <c r="A269" s="11">
        <v>259</v>
      </c>
      <c r="B269" s="13" t="s">
        <v>12</v>
      </c>
      <c r="C269" s="15">
        <v>0.14000000000000001</v>
      </c>
      <c r="D269" s="15">
        <v>0.15</v>
      </c>
      <c r="E269" s="15">
        <v>0.17</v>
      </c>
      <c r="F269" s="7" t="s">
        <v>0</v>
      </c>
    </row>
    <row r="270" spans="1:6" ht="15" customHeight="1" x14ac:dyDescent="0.15">
      <c r="A270" s="11">
        <v>260</v>
      </c>
      <c r="B270" s="13" t="s">
        <v>11</v>
      </c>
      <c r="C270" s="17">
        <v>0.13</v>
      </c>
      <c r="D270" s="12">
        <v>0.14000000000000001</v>
      </c>
      <c r="E270" s="12">
        <v>0.17</v>
      </c>
      <c r="F270" s="16" t="s">
        <v>10</v>
      </c>
    </row>
    <row r="271" spans="1:6" ht="15" customHeight="1" x14ac:dyDescent="0.15">
      <c r="A271" s="11">
        <v>261</v>
      </c>
      <c r="B271" s="13" t="s">
        <v>9</v>
      </c>
      <c r="C271" s="15">
        <v>0.13</v>
      </c>
      <c r="D271" s="15">
        <v>0.15</v>
      </c>
      <c r="E271" s="15">
        <v>0.25</v>
      </c>
      <c r="F271" s="7" t="s">
        <v>0</v>
      </c>
    </row>
    <row r="272" spans="1:6" ht="15" customHeight="1" x14ac:dyDescent="0.15">
      <c r="A272" s="11">
        <v>262</v>
      </c>
      <c r="B272" s="13" t="s">
        <v>8</v>
      </c>
      <c r="C272" s="12">
        <v>0.1</v>
      </c>
      <c r="D272" s="12">
        <v>0.11</v>
      </c>
      <c r="E272" s="12">
        <v>0.19</v>
      </c>
      <c r="F272" s="7" t="s">
        <v>0</v>
      </c>
    </row>
    <row r="273" spans="1:6" ht="15" customHeight="1" x14ac:dyDescent="0.15">
      <c r="A273" s="11">
        <v>263</v>
      </c>
      <c r="B273" s="14" t="s">
        <v>7</v>
      </c>
      <c r="C273" s="12">
        <v>0.19</v>
      </c>
      <c r="D273" s="12">
        <v>0.2</v>
      </c>
      <c r="E273" s="12">
        <v>0.33</v>
      </c>
      <c r="F273" s="7" t="s">
        <v>0</v>
      </c>
    </row>
    <row r="274" spans="1:6" ht="15" customHeight="1" x14ac:dyDescent="0.15">
      <c r="A274" s="11">
        <v>264</v>
      </c>
      <c r="B274" s="14" t="s">
        <v>6</v>
      </c>
      <c r="C274" s="8">
        <v>0.17</v>
      </c>
      <c r="D274" s="8">
        <v>0.19</v>
      </c>
      <c r="E274" s="8">
        <v>0.24</v>
      </c>
      <c r="F274" s="7" t="s">
        <v>0</v>
      </c>
    </row>
    <row r="275" spans="1:6" ht="15" customHeight="1" x14ac:dyDescent="0.15">
      <c r="A275" s="11">
        <v>265</v>
      </c>
      <c r="B275" s="14" t="s">
        <v>5</v>
      </c>
      <c r="C275" s="9">
        <v>0.1</v>
      </c>
      <c r="D275" s="8">
        <v>0.11</v>
      </c>
      <c r="E275" s="8">
        <v>0.4</v>
      </c>
      <c r="F275" s="7" t="s">
        <v>0</v>
      </c>
    </row>
    <row r="276" spans="1:6" ht="15" customHeight="1" x14ac:dyDescent="0.15">
      <c r="A276" s="11">
        <v>266</v>
      </c>
      <c r="B276" s="13" t="s">
        <v>335</v>
      </c>
      <c r="C276" s="18" t="s">
        <v>394</v>
      </c>
      <c r="D276" s="18" t="s">
        <v>394</v>
      </c>
      <c r="E276" s="18" t="s">
        <v>394</v>
      </c>
      <c r="F276" s="7" t="s">
        <v>14</v>
      </c>
    </row>
    <row r="277" spans="1:6" ht="15" customHeight="1" x14ac:dyDescent="0.15">
      <c r="A277" s="11">
        <v>267</v>
      </c>
      <c r="B277" s="13" t="s">
        <v>2</v>
      </c>
      <c r="C277" s="9">
        <v>0.23</v>
      </c>
      <c r="D277" s="12">
        <v>0.25</v>
      </c>
      <c r="E277" s="12">
        <v>0.24</v>
      </c>
      <c r="F277" s="7" t="s">
        <v>0</v>
      </c>
    </row>
    <row r="278" spans="1:6" ht="15" customHeight="1" x14ac:dyDescent="0.15">
      <c r="A278" s="11">
        <v>268</v>
      </c>
      <c r="B278" s="10" t="s">
        <v>1</v>
      </c>
      <c r="C278" s="9">
        <v>0.19</v>
      </c>
      <c r="D278" s="8">
        <v>0.22</v>
      </c>
      <c r="E278" s="8">
        <v>0.31</v>
      </c>
      <c r="F278" s="7" t="s">
        <v>0</v>
      </c>
    </row>
    <row r="279" spans="1:6" ht="15" customHeight="1" x14ac:dyDescent="0.15">
      <c r="A279" s="6"/>
      <c r="B279" s="5"/>
      <c r="C279" s="72"/>
      <c r="D279" s="73"/>
      <c r="E279" s="73"/>
      <c r="F279" s="3"/>
    </row>
    <row r="280" spans="1:6" ht="15" customHeight="1" x14ac:dyDescent="0.15">
      <c r="A280" s="74"/>
      <c r="B280" s="75"/>
      <c r="C280" s="76"/>
      <c r="D280" s="76"/>
      <c r="E280" s="76"/>
      <c r="F280"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9"/>
  <sheetViews>
    <sheetView view="pageBreakPreview" zoomScaleNormal="100" zoomScaleSheetLayoutView="100" workbookViewId="0">
      <pane ySplit="10" topLeftCell="A11" activePane="bottomLeft" state="frozen"/>
      <selection pane="bottomLeft" activeCell="C276" sqref="C276:E27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391</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0.24</v>
      </c>
      <c r="E11" s="53">
        <v>0.5</v>
      </c>
      <c r="F11" s="7" t="s">
        <v>3</v>
      </c>
      <c r="H11" s="1" t="s">
        <v>3</v>
      </c>
      <c r="I11" s="1">
        <f>COUNTIF(F$11:F$278,"設置完了")</f>
        <v>81</v>
      </c>
    </row>
    <row r="12" spans="1:9" ht="15" customHeight="1" x14ac:dyDescent="0.15">
      <c r="A12" s="11">
        <v>2</v>
      </c>
      <c r="B12" s="64" t="s">
        <v>269</v>
      </c>
      <c r="C12" s="53">
        <v>0.14000000000000001</v>
      </c>
      <c r="D12" s="53">
        <v>0.17</v>
      </c>
      <c r="E12" s="53">
        <v>0.45</v>
      </c>
      <c r="F12" s="7" t="s">
        <v>3</v>
      </c>
      <c r="H12" s="1" t="s">
        <v>0</v>
      </c>
      <c r="I12" s="1">
        <f>COUNTIF(F$11:F$278,"一部完了")</f>
        <v>131</v>
      </c>
    </row>
    <row r="13" spans="1:9" ht="15" customHeight="1" x14ac:dyDescent="0.15">
      <c r="A13" s="11">
        <v>3</v>
      </c>
      <c r="B13" s="64" t="s">
        <v>268</v>
      </c>
      <c r="C13" s="20">
        <v>0.15</v>
      </c>
      <c r="D13" s="20">
        <v>0.15</v>
      </c>
      <c r="E13" s="20">
        <v>0.35</v>
      </c>
      <c r="F13" s="7" t="s">
        <v>0</v>
      </c>
      <c r="H13" s="1" t="s">
        <v>14</v>
      </c>
      <c r="I13" s="1">
        <f>COUNTIF(F$11:F$278,"設置中")</f>
        <v>55</v>
      </c>
    </row>
    <row r="14" spans="1:9" ht="15" customHeight="1" x14ac:dyDescent="0.15">
      <c r="A14" s="11">
        <v>4</v>
      </c>
      <c r="B14" s="25" t="s">
        <v>267</v>
      </c>
      <c r="C14" s="60">
        <v>0.11</v>
      </c>
      <c r="D14" s="60">
        <v>0.12</v>
      </c>
      <c r="E14" s="60">
        <v>0.25</v>
      </c>
      <c r="F14" s="7" t="s">
        <v>0</v>
      </c>
      <c r="H14" s="1" t="s">
        <v>285</v>
      </c>
      <c r="I14" s="1">
        <f>COUNTIF(F$11:F$278,"試験輸送中")</f>
        <v>0</v>
      </c>
    </row>
    <row r="15" spans="1:9" ht="15" customHeight="1" x14ac:dyDescent="0.15">
      <c r="A15" s="11">
        <v>5</v>
      </c>
      <c r="B15" s="25" t="s">
        <v>265</v>
      </c>
      <c r="C15" s="20">
        <v>0.13</v>
      </c>
      <c r="D15" s="20">
        <v>0.15</v>
      </c>
      <c r="E15" s="20">
        <v>0.36</v>
      </c>
      <c r="F15" s="7" t="s">
        <v>0</v>
      </c>
      <c r="G15" s="57"/>
      <c r="H15" s="1" t="s">
        <v>264</v>
      </c>
      <c r="I15" s="1">
        <f>SUM(I11:I14)</f>
        <v>267</v>
      </c>
    </row>
    <row r="16" spans="1:9" ht="15" customHeight="1" x14ac:dyDescent="0.15">
      <c r="A16" s="11">
        <v>6</v>
      </c>
      <c r="B16" s="25" t="s">
        <v>263</v>
      </c>
      <c r="C16" s="20">
        <v>0.09</v>
      </c>
      <c r="D16" s="20">
        <v>0.1</v>
      </c>
      <c r="E16" s="20">
        <v>0.23</v>
      </c>
      <c r="F16" s="7" t="s">
        <v>0</v>
      </c>
      <c r="G16" s="57"/>
    </row>
    <row r="17" spans="1:7" ht="15" customHeight="1" x14ac:dyDescent="0.15">
      <c r="A17" s="11">
        <v>7</v>
      </c>
      <c r="B17" s="25" t="s">
        <v>262</v>
      </c>
      <c r="C17" s="20">
        <v>0.12</v>
      </c>
      <c r="D17" s="20">
        <v>0.13</v>
      </c>
      <c r="E17" s="20">
        <v>0.25</v>
      </c>
      <c r="F17" s="7" t="s">
        <v>0</v>
      </c>
    </row>
    <row r="18" spans="1:7" ht="15" customHeight="1" x14ac:dyDescent="0.15">
      <c r="A18" s="11">
        <v>8</v>
      </c>
      <c r="B18" s="25" t="s">
        <v>261</v>
      </c>
      <c r="C18" s="27">
        <v>0.16</v>
      </c>
      <c r="D18" s="27">
        <v>0.2</v>
      </c>
      <c r="E18" s="27">
        <v>0.35</v>
      </c>
      <c r="F18" s="7" t="s">
        <v>3</v>
      </c>
    </row>
    <row r="19" spans="1:7" ht="15" customHeight="1" x14ac:dyDescent="0.15">
      <c r="A19" s="11">
        <v>9</v>
      </c>
      <c r="B19" s="25" t="s">
        <v>260</v>
      </c>
      <c r="C19" s="18" t="s">
        <v>382</v>
      </c>
      <c r="D19" s="18" t="s">
        <v>382</v>
      </c>
      <c r="E19" s="18" t="s">
        <v>382</v>
      </c>
      <c r="F19" s="7" t="s">
        <v>14</v>
      </c>
    </row>
    <row r="20" spans="1:7" ht="15" customHeight="1" x14ac:dyDescent="0.15">
      <c r="A20" s="11">
        <v>10</v>
      </c>
      <c r="B20" s="25" t="s">
        <v>259</v>
      </c>
      <c r="C20" s="27">
        <v>0.09</v>
      </c>
      <c r="D20" s="27">
        <v>0.13</v>
      </c>
      <c r="E20" s="27">
        <v>0.24</v>
      </c>
      <c r="F20" s="7" t="s">
        <v>0</v>
      </c>
    </row>
    <row r="21" spans="1:7" ht="15" customHeight="1" x14ac:dyDescent="0.15">
      <c r="A21" s="11">
        <v>11</v>
      </c>
      <c r="B21" s="25" t="s">
        <v>258</v>
      </c>
      <c r="C21" s="27">
        <v>0.11</v>
      </c>
      <c r="D21" s="27">
        <v>0.13</v>
      </c>
      <c r="E21" s="27">
        <v>0.23</v>
      </c>
      <c r="F21" s="7" t="s">
        <v>0</v>
      </c>
      <c r="G21" s="57"/>
    </row>
    <row r="22" spans="1:7" ht="15" customHeight="1" x14ac:dyDescent="0.15">
      <c r="A22" s="11">
        <v>12</v>
      </c>
      <c r="B22" s="25" t="s">
        <v>257</v>
      </c>
      <c r="C22" s="27">
        <v>0.08</v>
      </c>
      <c r="D22" s="27">
        <v>0.09</v>
      </c>
      <c r="E22" s="60">
        <v>0.17</v>
      </c>
      <c r="F22" s="7" t="s">
        <v>0</v>
      </c>
    </row>
    <row r="23" spans="1:7" ht="15" customHeight="1" x14ac:dyDescent="0.15">
      <c r="A23" s="11">
        <v>13</v>
      </c>
      <c r="B23" s="25" t="s">
        <v>314</v>
      </c>
      <c r="C23" s="18" t="s">
        <v>382</v>
      </c>
      <c r="D23" s="18" t="s">
        <v>382</v>
      </c>
      <c r="E23" s="18" t="s">
        <v>382</v>
      </c>
      <c r="F23" s="7" t="s">
        <v>14</v>
      </c>
    </row>
    <row r="24" spans="1:7" ht="15" customHeight="1" x14ac:dyDescent="0.15">
      <c r="A24" s="11">
        <v>14</v>
      </c>
      <c r="B24" s="25" t="s">
        <v>256</v>
      </c>
      <c r="C24" s="63">
        <v>0.24</v>
      </c>
      <c r="D24" s="63">
        <v>0.27</v>
      </c>
      <c r="E24" s="27">
        <v>0.5</v>
      </c>
      <c r="F24" s="7" t="s">
        <v>3</v>
      </c>
    </row>
    <row r="25" spans="1:7" ht="15" customHeight="1" x14ac:dyDescent="0.15">
      <c r="A25" s="11">
        <v>15</v>
      </c>
      <c r="B25" s="25" t="s">
        <v>255</v>
      </c>
      <c r="C25" s="27">
        <v>0.23</v>
      </c>
      <c r="D25" s="27">
        <v>0.28999999999999998</v>
      </c>
      <c r="E25" s="27">
        <v>0.54</v>
      </c>
      <c r="F25" s="7" t="s">
        <v>3</v>
      </c>
    </row>
    <row r="26" spans="1:7" ht="15" customHeight="1" x14ac:dyDescent="0.15">
      <c r="A26" s="11">
        <v>16</v>
      </c>
      <c r="B26" s="25" t="s">
        <v>254</v>
      </c>
      <c r="C26" s="27">
        <v>0.18</v>
      </c>
      <c r="D26" s="27">
        <v>0.3</v>
      </c>
      <c r="E26" s="27">
        <v>0.46</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0.13</v>
      </c>
      <c r="E28" s="27">
        <v>0.3</v>
      </c>
      <c r="F28" s="7" t="s">
        <v>0</v>
      </c>
    </row>
    <row r="29" spans="1:7" ht="15" customHeight="1" x14ac:dyDescent="0.15">
      <c r="A29" s="11">
        <v>19</v>
      </c>
      <c r="B29" s="25" t="s">
        <v>251</v>
      </c>
      <c r="C29" s="20">
        <v>0.16</v>
      </c>
      <c r="D29" s="20">
        <v>0.15</v>
      </c>
      <c r="E29" s="20">
        <v>0.36</v>
      </c>
      <c r="F29" s="7" t="s">
        <v>0</v>
      </c>
    </row>
    <row r="30" spans="1:7" ht="15" customHeight="1" x14ac:dyDescent="0.15">
      <c r="A30" s="11">
        <v>20</v>
      </c>
      <c r="B30" s="25" t="s">
        <v>250</v>
      </c>
      <c r="C30" s="20">
        <v>0.16</v>
      </c>
      <c r="D30" s="20">
        <v>0.16</v>
      </c>
      <c r="E30" s="20">
        <v>0.3</v>
      </c>
      <c r="F30" s="7" t="s">
        <v>0</v>
      </c>
    </row>
    <row r="31" spans="1:7" ht="15" customHeight="1" x14ac:dyDescent="0.15">
      <c r="A31" s="11">
        <v>21</v>
      </c>
      <c r="B31" s="25" t="s">
        <v>249</v>
      </c>
      <c r="C31" s="20">
        <v>0.13</v>
      </c>
      <c r="D31" s="20">
        <v>0.14000000000000001</v>
      </c>
      <c r="E31" s="20">
        <v>0.26</v>
      </c>
      <c r="F31" s="7" t="s">
        <v>0</v>
      </c>
    </row>
    <row r="32" spans="1:7" ht="15" customHeight="1" x14ac:dyDescent="0.15">
      <c r="A32" s="11">
        <v>22</v>
      </c>
      <c r="B32" s="25" t="s">
        <v>328</v>
      </c>
      <c r="C32" s="18" t="s">
        <v>382</v>
      </c>
      <c r="D32" s="18" t="s">
        <v>382</v>
      </c>
      <c r="E32" s="18" t="s">
        <v>382</v>
      </c>
      <c r="F32" s="7" t="s">
        <v>14</v>
      </c>
    </row>
    <row r="33" spans="1:6" ht="15" customHeight="1" x14ac:dyDescent="0.15">
      <c r="A33" s="11">
        <v>23</v>
      </c>
      <c r="B33" s="25" t="s">
        <v>248</v>
      </c>
      <c r="C33" s="60">
        <v>0.09</v>
      </c>
      <c r="D33" s="60">
        <v>0.08</v>
      </c>
      <c r="E33" s="60">
        <v>0.14000000000000001</v>
      </c>
      <c r="F33" s="7" t="s">
        <v>0</v>
      </c>
    </row>
    <row r="34" spans="1:6" ht="15" customHeight="1" x14ac:dyDescent="0.15">
      <c r="A34" s="11">
        <v>24</v>
      </c>
      <c r="B34" s="25" t="s">
        <v>337</v>
      </c>
      <c r="C34" s="61" t="s">
        <v>40</v>
      </c>
      <c r="D34" s="61" t="s">
        <v>40</v>
      </c>
      <c r="E34" s="61" t="s">
        <v>40</v>
      </c>
      <c r="F34" s="46" t="s">
        <v>14</v>
      </c>
    </row>
    <row r="35" spans="1:6" ht="15" customHeight="1" x14ac:dyDescent="0.15">
      <c r="A35" s="11">
        <v>25</v>
      </c>
      <c r="B35" s="25" t="s">
        <v>247</v>
      </c>
      <c r="C35" s="20">
        <v>0.13</v>
      </c>
      <c r="D35" s="20">
        <v>0.15</v>
      </c>
      <c r="E35" s="20">
        <v>0.43</v>
      </c>
      <c r="F35" s="7" t="s">
        <v>0</v>
      </c>
    </row>
    <row r="36" spans="1:6" ht="15" customHeight="1" x14ac:dyDescent="0.15">
      <c r="A36" s="11">
        <v>26</v>
      </c>
      <c r="B36" s="25" t="s">
        <v>246</v>
      </c>
      <c r="C36" s="20">
        <v>0.3</v>
      </c>
      <c r="D36" s="20">
        <v>0.2</v>
      </c>
      <c r="E36" s="20">
        <v>0.28999999999999998</v>
      </c>
      <c r="F36" s="7" t="s">
        <v>0</v>
      </c>
    </row>
    <row r="37" spans="1:6" ht="15" customHeight="1" x14ac:dyDescent="0.15">
      <c r="A37" s="11">
        <v>27</v>
      </c>
      <c r="B37" s="25" t="s">
        <v>245</v>
      </c>
      <c r="C37" s="27">
        <v>0.25</v>
      </c>
      <c r="D37" s="27">
        <v>0.31</v>
      </c>
      <c r="E37" s="27">
        <v>0.32</v>
      </c>
      <c r="F37" s="7" t="s">
        <v>0</v>
      </c>
    </row>
    <row r="38" spans="1:6" ht="15" customHeight="1" x14ac:dyDescent="0.15">
      <c r="A38" s="11">
        <v>28</v>
      </c>
      <c r="B38" s="25" t="s">
        <v>244</v>
      </c>
      <c r="C38" s="20">
        <v>0.09</v>
      </c>
      <c r="D38" s="20">
        <v>0.1</v>
      </c>
      <c r="E38" s="20">
        <v>0.24</v>
      </c>
      <c r="F38" s="7" t="s">
        <v>0</v>
      </c>
    </row>
    <row r="39" spans="1:6" ht="15" customHeight="1" x14ac:dyDescent="0.15">
      <c r="A39" s="11">
        <v>29</v>
      </c>
      <c r="B39" s="25" t="s">
        <v>243</v>
      </c>
      <c r="C39" s="27">
        <v>0.13</v>
      </c>
      <c r="D39" s="27">
        <v>0.13</v>
      </c>
      <c r="E39" s="27">
        <v>0.28000000000000003</v>
      </c>
      <c r="F39" s="46" t="s">
        <v>0</v>
      </c>
    </row>
    <row r="40" spans="1:6" ht="15" customHeight="1" x14ac:dyDescent="0.15">
      <c r="A40" s="11">
        <v>30</v>
      </c>
      <c r="B40" s="25" t="s">
        <v>242</v>
      </c>
      <c r="C40" s="27">
        <v>0.09</v>
      </c>
      <c r="D40" s="27">
        <v>0.1</v>
      </c>
      <c r="E40" s="27">
        <v>0.18</v>
      </c>
      <c r="F40" s="46" t="s">
        <v>0</v>
      </c>
    </row>
    <row r="41" spans="1:6" ht="15" customHeight="1" x14ac:dyDescent="0.15">
      <c r="A41" s="11">
        <v>31</v>
      </c>
      <c r="B41" s="25" t="s">
        <v>241</v>
      </c>
      <c r="C41" s="27">
        <v>0.37</v>
      </c>
      <c r="D41" s="27">
        <v>0.46</v>
      </c>
      <c r="E41" s="27">
        <v>0.51</v>
      </c>
      <c r="F41" s="46" t="s">
        <v>3</v>
      </c>
    </row>
    <row r="42" spans="1:6" ht="15" customHeight="1" x14ac:dyDescent="0.15">
      <c r="A42" s="11">
        <v>32</v>
      </c>
      <c r="B42" s="25" t="s">
        <v>240</v>
      </c>
      <c r="C42" s="61" t="s">
        <v>40</v>
      </c>
      <c r="D42" s="61" t="s">
        <v>40</v>
      </c>
      <c r="E42" s="61" t="s">
        <v>40</v>
      </c>
      <c r="F42" s="46" t="s">
        <v>14</v>
      </c>
    </row>
    <row r="43" spans="1:6" ht="15" customHeight="1" x14ac:dyDescent="0.15">
      <c r="A43" s="11">
        <v>33</v>
      </c>
      <c r="B43" s="25" t="s">
        <v>239</v>
      </c>
      <c r="C43" s="62">
        <v>0.21</v>
      </c>
      <c r="D43" s="62">
        <v>0.27</v>
      </c>
      <c r="E43" s="62">
        <v>0.51</v>
      </c>
      <c r="F43" s="7" t="s">
        <v>3</v>
      </c>
    </row>
    <row r="44" spans="1:6" ht="15" customHeight="1" x14ac:dyDescent="0.15">
      <c r="A44" s="11">
        <v>34</v>
      </c>
      <c r="B44" s="25" t="s">
        <v>320</v>
      </c>
      <c r="C44" s="18" t="s">
        <v>382</v>
      </c>
      <c r="D44" s="18" t="s">
        <v>382</v>
      </c>
      <c r="E44" s="18" t="s">
        <v>382</v>
      </c>
      <c r="F44" s="7" t="s">
        <v>14</v>
      </c>
    </row>
    <row r="45" spans="1:6" ht="15" customHeight="1" x14ac:dyDescent="0.15">
      <c r="A45" s="11">
        <v>35</v>
      </c>
      <c r="B45" s="25" t="s">
        <v>238</v>
      </c>
      <c r="C45" s="27">
        <v>0.24</v>
      </c>
      <c r="D45" s="27">
        <v>0.26</v>
      </c>
      <c r="E45" s="27">
        <v>0.42</v>
      </c>
      <c r="F45" s="7" t="s">
        <v>3</v>
      </c>
    </row>
    <row r="46" spans="1:6" ht="15" customHeight="1" x14ac:dyDescent="0.15">
      <c r="A46" s="11">
        <v>36</v>
      </c>
      <c r="B46" s="25" t="s">
        <v>237</v>
      </c>
      <c r="C46" s="20">
        <v>0.25</v>
      </c>
      <c r="D46" s="20">
        <v>0.25</v>
      </c>
      <c r="E46" s="20">
        <v>0.51</v>
      </c>
      <c r="F46" s="46" t="s">
        <v>0</v>
      </c>
    </row>
    <row r="47" spans="1:6" ht="15" customHeight="1" x14ac:dyDescent="0.15">
      <c r="A47" s="11">
        <v>37</v>
      </c>
      <c r="B47" s="25" t="s">
        <v>236</v>
      </c>
      <c r="C47" s="61" t="s">
        <v>40</v>
      </c>
      <c r="D47" s="61" t="s">
        <v>40</v>
      </c>
      <c r="E47" s="61" t="s">
        <v>40</v>
      </c>
      <c r="F47" s="46" t="s">
        <v>14</v>
      </c>
    </row>
    <row r="48" spans="1:6" ht="15" customHeight="1" x14ac:dyDescent="0.15">
      <c r="A48" s="11">
        <v>38</v>
      </c>
      <c r="B48" s="21" t="s">
        <v>234</v>
      </c>
      <c r="C48" s="61" t="s">
        <v>40</v>
      </c>
      <c r="D48" s="61" t="s">
        <v>40</v>
      </c>
      <c r="E48" s="61" t="s">
        <v>40</v>
      </c>
      <c r="F48" s="7" t="s">
        <v>14</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0.17</v>
      </c>
      <c r="D52" s="54">
        <v>0.16</v>
      </c>
      <c r="E52" s="54">
        <v>0.35</v>
      </c>
      <c r="F52" s="7" t="s">
        <v>3</v>
      </c>
    </row>
    <row r="53" spans="1:7" ht="15" customHeight="1" x14ac:dyDescent="0.15">
      <c r="A53" s="11">
        <v>43</v>
      </c>
      <c r="B53" s="25" t="s">
        <v>229</v>
      </c>
      <c r="C53" s="62">
        <v>0.14000000000000001</v>
      </c>
      <c r="D53" s="53">
        <v>0.15</v>
      </c>
      <c r="E53" s="53">
        <v>0.61</v>
      </c>
      <c r="F53" s="7" t="s">
        <v>3</v>
      </c>
      <c r="G53" s="57"/>
    </row>
    <row r="54" spans="1:7" ht="15" customHeight="1" x14ac:dyDescent="0.15">
      <c r="A54" s="11">
        <v>44</v>
      </c>
      <c r="B54" s="25" t="s">
        <v>228</v>
      </c>
      <c r="C54" s="54">
        <v>0.22</v>
      </c>
      <c r="D54" s="54">
        <v>0.25</v>
      </c>
      <c r="E54" s="54">
        <v>0.51</v>
      </c>
      <c r="F54" s="7" t="s">
        <v>3</v>
      </c>
    </row>
    <row r="55" spans="1:7" ht="15" customHeight="1" x14ac:dyDescent="0.15">
      <c r="A55" s="11">
        <v>45</v>
      </c>
      <c r="B55" s="25" t="s">
        <v>227</v>
      </c>
      <c r="C55" s="54">
        <v>0.19</v>
      </c>
      <c r="D55" s="54">
        <v>0.19</v>
      </c>
      <c r="E55" s="54">
        <v>0.54</v>
      </c>
      <c r="F55" s="46" t="s">
        <v>0</v>
      </c>
    </row>
    <row r="56" spans="1:7" ht="15" customHeight="1" x14ac:dyDescent="0.15">
      <c r="A56" s="11">
        <v>46</v>
      </c>
      <c r="B56" s="25" t="s">
        <v>226</v>
      </c>
      <c r="C56" s="27">
        <v>0.18</v>
      </c>
      <c r="D56" s="27">
        <v>0.2</v>
      </c>
      <c r="E56" s="27">
        <v>0.47</v>
      </c>
      <c r="F56" s="7" t="s">
        <v>3</v>
      </c>
    </row>
    <row r="57" spans="1:7" ht="15" customHeight="1" x14ac:dyDescent="0.15">
      <c r="A57" s="11">
        <v>47</v>
      </c>
      <c r="B57" s="25" t="s">
        <v>364</v>
      </c>
      <c r="C57" s="20">
        <v>0.2</v>
      </c>
      <c r="D57" s="62">
        <v>0.25</v>
      </c>
      <c r="E57" s="53">
        <v>0.88</v>
      </c>
      <c r="F57" s="7" t="s">
        <v>3</v>
      </c>
    </row>
    <row r="58" spans="1:7" ht="15" customHeight="1" x14ac:dyDescent="0.15">
      <c r="A58" s="11">
        <v>48</v>
      </c>
      <c r="B58" s="25" t="s">
        <v>224</v>
      </c>
      <c r="C58" s="27">
        <v>0.19</v>
      </c>
      <c r="D58" s="27">
        <v>0.36</v>
      </c>
      <c r="E58" s="27">
        <v>0.52</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0.13</v>
      </c>
      <c r="D60" s="20">
        <v>0.16</v>
      </c>
      <c r="E60" s="20">
        <v>0.36</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20">
        <v>0.22</v>
      </c>
      <c r="D62" s="20">
        <v>0.21</v>
      </c>
      <c r="E62" s="20">
        <v>0.41</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6">
        <v>0.11</v>
      </c>
      <c r="D64" s="54">
        <v>0.13</v>
      </c>
      <c r="E64" s="56">
        <v>0.59</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0.15</v>
      </c>
      <c r="D67" s="20">
        <v>0.15</v>
      </c>
      <c r="E67" s="20">
        <v>0.26</v>
      </c>
      <c r="F67" s="46" t="s">
        <v>0</v>
      </c>
    </row>
    <row r="68" spans="1:6" ht="15" customHeight="1" x14ac:dyDescent="0.15">
      <c r="A68" s="11">
        <v>58</v>
      </c>
      <c r="B68" s="25" t="s">
        <v>215</v>
      </c>
      <c r="C68" s="54">
        <v>0.19</v>
      </c>
      <c r="D68" s="54">
        <v>0.22</v>
      </c>
      <c r="E68" s="54">
        <v>0.7</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0.19</v>
      </c>
      <c r="D72" s="20">
        <v>0.21</v>
      </c>
      <c r="E72" s="20">
        <v>0.38</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0.22</v>
      </c>
      <c r="D74" s="20">
        <v>0.21</v>
      </c>
      <c r="E74" s="20">
        <v>0.43</v>
      </c>
      <c r="F74" s="46" t="s">
        <v>0</v>
      </c>
    </row>
    <row r="75" spans="1:6" ht="15" customHeight="1" x14ac:dyDescent="0.15">
      <c r="A75" s="11">
        <v>65</v>
      </c>
      <c r="B75" s="25" t="s">
        <v>209</v>
      </c>
      <c r="C75" s="20">
        <v>0.19</v>
      </c>
      <c r="D75" s="20">
        <v>0.21</v>
      </c>
      <c r="E75" s="20">
        <v>0.43</v>
      </c>
      <c r="F75" s="7" t="s">
        <v>0</v>
      </c>
    </row>
    <row r="76" spans="1:6" ht="15" customHeight="1" x14ac:dyDescent="0.15">
      <c r="A76" s="11">
        <v>66</v>
      </c>
      <c r="B76" s="25" t="s">
        <v>208</v>
      </c>
      <c r="C76" s="20">
        <v>0.16</v>
      </c>
      <c r="D76" s="20">
        <v>0.18</v>
      </c>
      <c r="E76" s="20">
        <v>0.56000000000000005</v>
      </c>
      <c r="F76" s="46" t="s">
        <v>0</v>
      </c>
    </row>
    <row r="77" spans="1:6" ht="15" customHeight="1" x14ac:dyDescent="0.15">
      <c r="A77" s="11">
        <v>67</v>
      </c>
      <c r="B77" s="25" t="s">
        <v>207</v>
      </c>
      <c r="C77" s="20">
        <v>0.23</v>
      </c>
      <c r="D77" s="20">
        <v>0.27</v>
      </c>
      <c r="E77" s="20">
        <v>0.5</v>
      </c>
      <c r="F77" s="7" t="s">
        <v>3</v>
      </c>
    </row>
    <row r="78" spans="1:6" ht="15" customHeight="1" x14ac:dyDescent="0.15">
      <c r="A78" s="11">
        <v>68</v>
      </c>
      <c r="B78" s="25" t="s">
        <v>206</v>
      </c>
      <c r="C78" s="60">
        <v>0.18</v>
      </c>
      <c r="D78" s="60">
        <v>0.2</v>
      </c>
      <c r="E78" s="60">
        <v>0.67</v>
      </c>
      <c r="F78" s="46" t="s">
        <v>3</v>
      </c>
    </row>
    <row r="79" spans="1:6" ht="15" customHeight="1" x14ac:dyDescent="0.15">
      <c r="A79" s="11">
        <v>69</v>
      </c>
      <c r="B79" s="25" t="s">
        <v>205</v>
      </c>
      <c r="C79" s="20">
        <v>0.24</v>
      </c>
      <c r="D79" s="20">
        <v>0.28999999999999998</v>
      </c>
      <c r="E79" s="20">
        <v>0.44</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0.13</v>
      </c>
      <c r="D81" s="20">
        <v>0.16</v>
      </c>
      <c r="E81" s="20">
        <v>0.15</v>
      </c>
      <c r="F81" s="7" t="s">
        <v>0</v>
      </c>
    </row>
    <row r="82" spans="1:7" ht="15" customHeight="1" x14ac:dyDescent="0.15">
      <c r="A82" s="11">
        <v>72</v>
      </c>
      <c r="B82" s="21" t="s">
        <v>203</v>
      </c>
      <c r="C82" s="20">
        <v>0.11</v>
      </c>
      <c r="D82" s="20">
        <v>0.12</v>
      </c>
      <c r="E82" s="20">
        <v>0.35</v>
      </c>
      <c r="F82" s="7" t="s">
        <v>0</v>
      </c>
    </row>
    <row r="83" spans="1:7" ht="15" customHeight="1" x14ac:dyDescent="0.15">
      <c r="A83" s="11">
        <v>73</v>
      </c>
      <c r="B83" s="21" t="s">
        <v>202</v>
      </c>
      <c r="C83" s="54">
        <v>0.12</v>
      </c>
      <c r="D83" s="54">
        <v>0.13</v>
      </c>
      <c r="E83" s="54">
        <v>0.35</v>
      </c>
      <c r="F83" s="46" t="s">
        <v>3</v>
      </c>
    </row>
    <row r="84" spans="1:7" ht="15" customHeight="1" x14ac:dyDescent="0.15">
      <c r="A84" s="11">
        <v>74</v>
      </c>
      <c r="B84" s="25" t="s">
        <v>201</v>
      </c>
      <c r="C84" s="20">
        <v>0.21</v>
      </c>
      <c r="D84" s="59">
        <v>0.2</v>
      </c>
      <c r="E84" s="58">
        <v>0.42</v>
      </c>
      <c r="F84" s="7" t="s">
        <v>3</v>
      </c>
    </row>
    <row r="85" spans="1:7" ht="15" customHeight="1" x14ac:dyDescent="0.15">
      <c r="A85" s="11">
        <v>75</v>
      </c>
      <c r="B85" s="21" t="s">
        <v>200</v>
      </c>
      <c r="C85" s="20">
        <v>0.15</v>
      </c>
      <c r="D85" s="59">
        <v>0.18</v>
      </c>
      <c r="E85" s="58">
        <v>0.39</v>
      </c>
      <c r="F85" s="7" t="s">
        <v>3</v>
      </c>
    </row>
    <row r="86" spans="1:7" ht="15" customHeight="1" x14ac:dyDescent="0.15">
      <c r="A86" s="11">
        <v>76</v>
      </c>
      <c r="B86" s="21" t="s">
        <v>199</v>
      </c>
      <c r="C86" s="20">
        <v>0.11</v>
      </c>
      <c r="D86" s="20">
        <v>0.11</v>
      </c>
      <c r="E86" s="20">
        <v>0.21</v>
      </c>
      <c r="F86" s="7" t="s">
        <v>0</v>
      </c>
    </row>
    <row r="87" spans="1:7" ht="15" customHeight="1" x14ac:dyDescent="0.15">
      <c r="A87" s="11">
        <v>77</v>
      </c>
      <c r="B87" s="21" t="s">
        <v>198</v>
      </c>
      <c r="C87" s="20">
        <v>0.21</v>
      </c>
      <c r="D87" s="20">
        <v>0.23</v>
      </c>
      <c r="E87" s="20">
        <v>0.5</v>
      </c>
      <c r="F87" s="7" t="s">
        <v>0</v>
      </c>
    </row>
    <row r="88" spans="1:7" ht="15" customHeight="1" x14ac:dyDescent="0.15">
      <c r="A88" s="11">
        <v>78</v>
      </c>
      <c r="B88" s="21" t="s">
        <v>197</v>
      </c>
      <c r="C88" s="20">
        <v>0.14000000000000001</v>
      </c>
      <c r="D88" s="53">
        <v>0.13</v>
      </c>
      <c r="E88" s="53">
        <v>0.43</v>
      </c>
      <c r="F88" s="7" t="s">
        <v>0</v>
      </c>
    </row>
    <row r="89" spans="1:7" ht="15" customHeight="1" x14ac:dyDescent="0.15">
      <c r="A89" s="11">
        <v>79</v>
      </c>
      <c r="B89" s="25" t="s">
        <v>196</v>
      </c>
      <c r="C89" s="20">
        <v>0.18</v>
      </c>
      <c r="D89" s="20">
        <v>0.2</v>
      </c>
      <c r="E89" s="20">
        <v>0.56999999999999995</v>
      </c>
      <c r="F89" s="7" t="s">
        <v>0</v>
      </c>
    </row>
    <row r="90" spans="1:7" ht="15" customHeight="1" x14ac:dyDescent="0.15">
      <c r="A90" s="11">
        <v>80</v>
      </c>
      <c r="B90" s="25" t="s">
        <v>195</v>
      </c>
      <c r="C90" s="20">
        <v>0.16</v>
      </c>
      <c r="D90" s="53">
        <v>0.17</v>
      </c>
      <c r="E90" s="53">
        <v>0.37</v>
      </c>
      <c r="F90" s="7" t="s">
        <v>0</v>
      </c>
    </row>
    <row r="91" spans="1:7" ht="15" customHeight="1" x14ac:dyDescent="0.15">
      <c r="A91" s="11">
        <v>81</v>
      </c>
      <c r="B91" s="25" t="s">
        <v>194</v>
      </c>
      <c r="C91" s="20">
        <v>0.17</v>
      </c>
      <c r="D91" s="20">
        <v>0.19</v>
      </c>
      <c r="E91" s="58">
        <v>0.53</v>
      </c>
      <c r="F91" s="7" t="s">
        <v>0</v>
      </c>
    </row>
    <row r="92" spans="1:7" ht="15" customHeight="1" x14ac:dyDescent="0.15">
      <c r="A92" s="11">
        <v>82</v>
      </c>
      <c r="B92" s="25" t="s">
        <v>193</v>
      </c>
      <c r="C92" s="54">
        <v>0.18</v>
      </c>
      <c r="D92" s="54">
        <v>0.2</v>
      </c>
      <c r="E92" s="54">
        <v>0.37</v>
      </c>
      <c r="F92" s="7" t="s">
        <v>0</v>
      </c>
      <c r="G92" s="57"/>
    </row>
    <row r="93" spans="1:7" ht="15" customHeight="1" x14ac:dyDescent="0.15">
      <c r="A93" s="11">
        <v>83</v>
      </c>
      <c r="B93" s="25" t="s">
        <v>192</v>
      </c>
      <c r="C93" s="56">
        <v>0.17</v>
      </c>
      <c r="D93" s="56">
        <v>0.18</v>
      </c>
      <c r="E93" s="56">
        <v>0.35</v>
      </c>
      <c r="F93" s="7" t="s">
        <v>0</v>
      </c>
      <c r="G93" s="57"/>
    </row>
    <row r="94" spans="1:7" ht="15" customHeight="1" x14ac:dyDescent="0.15">
      <c r="A94" s="11">
        <v>84</v>
      </c>
      <c r="B94" s="25" t="s">
        <v>191</v>
      </c>
      <c r="C94" s="20">
        <v>0.14000000000000001</v>
      </c>
      <c r="D94" s="20">
        <v>0.16</v>
      </c>
      <c r="E94" s="20">
        <v>0.38</v>
      </c>
      <c r="F94" s="7" t="s">
        <v>0</v>
      </c>
    </row>
    <row r="95" spans="1:7" ht="15" customHeight="1" x14ac:dyDescent="0.15">
      <c r="A95" s="11">
        <v>85</v>
      </c>
      <c r="B95" s="25" t="s">
        <v>190</v>
      </c>
      <c r="C95" s="55">
        <v>0.24</v>
      </c>
      <c r="D95" s="35">
        <v>0.28999999999999998</v>
      </c>
      <c r="E95" s="35">
        <v>0.41</v>
      </c>
      <c r="F95" s="7" t="s">
        <v>10</v>
      </c>
    </row>
    <row r="96" spans="1:7" ht="15" customHeight="1" x14ac:dyDescent="0.15">
      <c r="A96" s="11">
        <v>86</v>
      </c>
      <c r="B96" s="25" t="s">
        <v>189</v>
      </c>
      <c r="C96" s="27">
        <v>0.14000000000000001</v>
      </c>
      <c r="D96" s="27">
        <v>0.15</v>
      </c>
      <c r="E96" s="27">
        <v>0.33</v>
      </c>
      <c r="F96" s="7" t="s">
        <v>10</v>
      </c>
    </row>
    <row r="97" spans="1:6" ht="15" customHeight="1" x14ac:dyDescent="0.15">
      <c r="A97" s="11">
        <v>87</v>
      </c>
      <c r="B97" s="25" t="s">
        <v>188</v>
      </c>
      <c r="C97" s="20">
        <v>0.1</v>
      </c>
      <c r="D97" s="20">
        <v>0.11</v>
      </c>
      <c r="E97" s="20">
        <v>0.27</v>
      </c>
      <c r="F97" s="7" t="s">
        <v>10</v>
      </c>
    </row>
    <row r="98" spans="1:6" ht="15" customHeight="1" x14ac:dyDescent="0.15">
      <c r="A98" s="11">
        <v>88</v>
      </c>
      <c r="B98" s="25" t="s">
        <v>187</v>
      </c>
      <c r="C98" s="18" t="s">
        <v>40</v>
      </c>
      <c r="D98" s="18" t="s">
        <v>40</v>
      </c>
      <c r="E98" s="18" t="s">
        <v>40</v>
      </c>
      <c r="F98" s="46" t="s">
        <v>14</v>
      </c>
    </row>
    <row r="99" spans="1:6" ht="15" customHeight="1" x14ac:dyDescent="0.15">
      <c r="A99" s="11">
        <v>89</v>
      </c>
      <c r="B99" s="25" t="s">
        <v>186</v>
      </c>
      <c r="C99" s="20">
        <v>0.18</v>
      </c>
      <c r="D99" s="20">
        <v>0.19</v>
      </c>
      <c r="E99" s="20">
        <v>0.48</v>
      </c>
      <c r="F99" s="7" t="s">
        <v>3</v>
      </c>
    </row>
    <row r="100" spans="1:6" ht="15" customHeight="1" x14ac:dyDescent="0.15">
      <c r="A100" s="11">
        <v>90</v>
      </c>
      <c r="B100" s="25" t="s">
        <v>185</v>
      </c>
      <c r="C100" s="20">
        <v>0.13</v>
      </c>
      <c r="D100" s="20">
        <v>0.14000000000000001</v>
      </c>
      <c r="E100" s="20">
        <v>0.42</v>
      </c>
      <c r="F100" s="7" t="s">
        <v>0</v>
      </c>
    </row>
    <row r="101" spans="1:6" ht="15" customHeight="1" x14ac:dyDescent="0.15">
      <c r="A101" s="11">
        <v>91</v>
      </c>
      <c r="B101" s="25" t="s">
        <v>383</v>
      </c>
      <c r="C101" s="18" t="s">
        <v>384</v>
      </c>
      <c r="D101" s="18" t="s">
        <v>384</v>
      </c>
      <c r="E101" s="18" t="s">
        <v>384</v>
      </c>
      <c r="F101" s="7" t="s">
        <v>14</v>
      </c>
    </row>
    <row r="102" spans="1:6" ht="15" customHeight="1" x14ac:dyDescent="0.15">
      <c r="A102" s="11">
        <v>92</v>
      </c>
      <c r="B102" s="25" t="s">
        <v>184</v>
      </c>
      <c r="C102" s="20">
        <v>0.1</v>
      </c>
      <c r="D102" s="20">
        <v>0.11</v>
      </c>
      <c r="E102" s="20">
        <v>0.27</v>
      </c>
      <c r="F102" s="7" t="s">
        <v>0</v>
      </c>
    </row>
    <row r="103" spans="1:6" ht="15" customHeight="1" x14ac:dyDescent="0.15">
      <c r="A103" s="11">
        <v>93</v>
      </c>
      <c r="B103" s="25" t="s">
        <v>183</v>
      </c>
      <c r="C103" s="18" t="s">
        <v>384</v>
      </c>
      <c r="D103" s="18" t="s">
        <v>384</v>
      </c>
      <c r="E103" s="18" t="s">
        <v>384</v>
      </c>
      <c r="F103" s="7" t="s">
        <v>14</v>
      </c>
    </row>
    <row r="104" spans="1:6" ht="15" customHeight="1" x14ac:dyDescent="0.15">
      <c r="A104" s="11">
        <v>94</v>
      </c>
      <c r="B104" s="25" t="s">
        <v>182</v>
      </c>
      <c r="C104" s="20">
        <v>0.09</v>
      </c>
      <c r="D104" s="20">
        <v>0.1</v>
      </c>
      <c r="E104" s="20">
        <v>0.32</v>
      </c>
      <c r="F104" s="7" t="s">
        <v>3</v>
      </c>
    </row>
    <row r="105" spans="1:6" ht="15" customHeight="1" x14ac:dyDescent="0.15">
      <c r="A105" s="11">
        <v>95</v>
      </c>
      <c r="B105" s="25" t="s">
        <v>181</v>
      </c>
      <c r="C105" s="18" t="s">
        <v>40</v>
      </c>
      <c r="D105" s="18" t="s">
        <v>40</v>
      </c>
      <c r="E105" s="18" t="s">
        <v>40</v>
      </c>
      <c r="F105" s="46" t="s">
        <v>14</v>
      </c>
    </row>
    <row r="106" spans="1:6" ht="15" customHeight="1" x14ac:dyDescent="0.15">
      <c r="A106" s="11">
        <v>96</v>
      </c>
      <c r="B106" s="25" t="s">
        <v>180</v>
      </c>
      <c r="C106" s="20">
        <v>0.11</v>
      </c>
      <c r="D106" s="20">
        <v>0.12</v>
      </c>
      <c r="E106" s="20">
        <v>0.28000000000000003</v>
      </c>
      <c r="F106" s="7" t="s">
        <v>0</v>
      </c>
    </row>
    <row r="107" spans="1:6" ht="15" customHeight="1" x14ac:dyDescent="0.15">
      <c r="A107" s="11">
        <v>97</v>
      </c>
      <c r="B107" s="25" t="s">
        <v>179</v>
      </c>
      <c r="C107" s="18" t="s">
        <v>384</v>
      </c>
      <c r="D107" s="18" t="s">
        <v>384</v>
      </c>
      <c r="E107" s="18" t="s">
        <v>384</v>
      </c>
      <c r="F107" s="7" t="s">
        <v>14</v>
      </c>
    </row>
    <row r="108" spans="1:6" ht="15" customHeight="1" x14ac:dyDescent="0.15">
      <c r="A108" s="11">
        <v>98</v>
      </c>
      <c r="B108" s="21" t="s">
        <v>178</v>
      </c>
      <c r="C108" s="20">
        <v>0.09</v>
      </c>
      <c r="D108" s="53">
        <v>0.1</v>
      </c>
      <c r="E108" s="53">
        <v>0.23</v>
      </c>
      <c r="F108" s="7" t="s">
        <v>10</v>
      </c>
    </row>
    <row r="109" spans="1:6" ht="15" customHeight="1" x14ac:dyDescent="0.15">
      <c r="A109" s="11">
        <v>99</v>
      </c>
      <c r="B109" s="21" t="s">
        <v>177</v>
      </c>
      <c r="C109" s="20">
        <v>0.11</v>
      </c>
      <c r="D109" s="20">
        <v>0.12</v>
      </c>
      <c r="E109" s="20">
        <v>0.39</v>
      </c>
      <c r="F109" s="7" t="s">
        <v>0</v>
      </c>
    </row>
    <row r="110" spans="1:6" ht="15" customHeight="1" x14ac:dyDescent="0.15">
      <c r="A110" s="11">
        <v>100</v>
      </c>
      <c r="B110" s="25" t="s">
        <v>176</v>
      </c>
      <c r="C110" s="20">
        <v>0.16</v>
      </c>
      <c r="D110" s="20">
        <v>0.17</v>
      </c>
      <c r="E110" s="20">
        <v>0.36</v>
      </c>
      <c r="F110" s="7" t="s">
        <v>3</v>
      </c>
    </row>
    <row r="111" spans="1:6" ht="15" customHeight="1" x14ac:dyDescent="0.15">
      <c r="A111" s="11">
        <v>101</v>
      </c>
      <c r="B111" s="25" t="s">
        <v>175</v>
      </c>
      <c r="C111" s="20">
        <v>0.13</v>
      </c>
      <c r="D111" s="20">
        <v>0.13</v>
      </c>
      <c r="E111" s="20">
        <v>0.28000000000000003</v>
      </c>
      <c r="F111" s="7" t="s">
        <v>0</v>
      </c>
    </row>
    <row r="112" spans="1:6" ht="15" customHeight="1" x14ac:dyDescent="0.15">
      <c r="A112" s="11">
        <v>102</v>
      </c>
      <c r="B112" s="25" t="s">
        <v>174</v>
      </c>
      <c r="C112" s="20">
        <v>0.12</v>
      </c>
      <c r="D112" s="20">
        <v>0.13</v>
      </c>
      <c r="E112" s="20">
        <v>0.32</v>
      </c>
      <c r="F112" s="7" t="s">
        <v>0</v>
      </c>
    </row>
    <row r="113" spans="1:6" ht="15" customHeight="1" x14ac:dyDescent="0.15">
      <c r="A113" s="11">
        <v>103</v>
      </c>
      <c r="B113" s="25" t="s">
        <v>173</v>
      </c>
      <c r="C113" s="20">
        <v>0.12</v>
      </c>
      <c r="D113" s="20">
        <v>0.12</v>
      </c>
      <c r="E113" s="20">
        <v>0.3</v>
      </c>
      <c r="F113" s="7" t="s">
        <v>0</v>
      </c>
    </row>
    <row r="114" spans="1:6" ht="15" customHeight="1" x14ac:dyDescent="0.15">
      <c r="A114" s="11">
        <v>104</v>
      </c>
      <c r="B114" s="25" t="s">
        <v>172</v>
      </c>
      <c r="C114" s="18" t="s">
        <v>385</v>
      </c>
      <c r="D114" s="18" t="s">
        <v>385</v>
      </c>
      <c r="E114" s="18" t="s">
        <v>385</v>
      </c>
      <c r="F114" s="7" t="s">
        <v>14</v>
      </c>
    </row>
    <row r="115" spans="1:6" ht="15" customHeight="1" x14ac:dyDescent="0.15">
      <c r="A115" s="11">
        <v>105</v>
      </c>
      <c r="B115" s="25" t="s">
        <v>171</v>
      </c>
      <c r="C115" s="20">
        <v>0.12</v>
      </c>
      <c r="D115" s="20">
        <v>0.13</v>
      </c>
      <c r="E115" s="20">
        <v>0.34</v>
      </c>
      <c r="F115" s="7" t="s">
        <v>0</v>
      </c>
    </row>
    <row r="116" spans="1:6" ht="15" customHeight="1" x14ac:dyDescent="0.15">
      <c r="A116" s="11">
        <v>106</v>
      </c>
      <c r="B116" s="25" t="s">
        <v>170</v>
      </c>
      <c r="C116" s="20">
        <v>0.14000000000000001</v>
      </c>
      <c r="D116" s="20">
        <v>0.15</v>
      </c>
      <c r="E116" s="20">
        <v>0.36</v>
      </c>
      <c r="F116" s="7" t="s">
        <v>10</v>
      </c>
    </row>
    <row r="117" spans="1:6" ht="15" customHeight="1" x14ac:dyDescent="0.15">
      <c r="A117" s="11">
        <v>107</v>
      </c>
      <c r="B117" s="25" t="s">
        <v>169</v>
      </c>
      <c r="C117" s="18" t="s">
        <v>384</v>
      </c>
      <c r="D117" s="18" t="s">
        <v>384</v>
      </c>
      <c r="E117" s="18" t="s">
        <v>384</v>
      </c>
      <c r="F117" s="7" t="s">
        <v>14</v>
      </c>
    </row>
    <row r="118" spans="1:6" ht="15" customHeight="1" x14ac:dyDescent="0.15">
      <c r="A118" s="11">
        <v>108</v>
      </c>
      <c r="B118" s="25" t="s">
        <v>168</v>
      </c>
      <c r="C118" s="20">
        <v>0.09</v>
      </c>
      <c r="D118" s="20">
        <v>0.12</v>
      </c>
      <c r="E118" s="20">
        <v>0.27</v>
      </c>
      <c r="F118" s="7" t="s">
        <v>0</v>
      </c>
    </row>
    <row r="119" spans="1:6" ht="15" customHeight="1" x14ac:dyDescent="0.15">
      <c r="A119" s="11">
        <v>109</v>
      </c>
      <c r="B119" s="25" t="s">
        <v>167</v>
      </c>
      <c r="C119" s="18" t="s">
        <v>384</v>
      </c>
      <c r="D119" s="18" t="s">
        <v>384</v>
      </c>
      <c r="E119" s="18" t="s">
        <v>384</v>
      </c>
      <c r="F119" s="7" t="s">
        <v>14</v>
      </c>
    </row>
    <row r="120" spans="1:6" ht="15" customHeight="1" x14ac:dyDescent="0.15">
      <c r="A120" s="11">
        <v>110</v>
      </c>
      <c r="B120" s="25" t="s">
        <v>166</v>
      </c>
      <c r="C120" s="20">
        <v>0.15</v>
      </c>
      <c r="D120" s="20">
        <v>0.16</v>
      </c>
      <c r="E120" s="20">
        <v>0.33</v>
      </c>
      <c r="F120" s="7" t="s">
        <v>0</v>
      </c>
    </row>
    <row r="121" spans="1:6" ht="15" customHeight="1" x14ac:dyDescent="0.15">
      <c r="A121" s="11">
        <v>111</v>
      </c>
      <c r="B121" s="25" t="s">
        <v>165</v>
      </c>
      <c r="C121" s="18" t="s">
        <v>384</v>
      </c>
      <c r="D121" s="18" t="s">
        <v>384</v>
      </c>
      <c r="E121" s="18" t="s">
        <v>384</v>
      </c>
      <c r="F121" s="7" t="s">
        <v>14</v>
      </c>
    </row>
    <row r="122" spans="1:6" ht="15" customHeight="1" x14ac:dyDescent="0.15">
      <c r="A122" s="11">
        <v>112</v>
      </c>
      <c r="B122" s="25" t="s">
        <v>164</v>
      </c>
      <c r="C122" s="18" t="s">
        <v>384</v>
      </c>
      <c r="D122" s="18" t="s">
        <v>384</v>
      </c>
      <c r="E122" s="18" t="s">
        <v>384</v>
      </c>
      <c r="F122" s="7" t="s">
        <v>14</v>
      </c>
    </row>
    <row r="123" spans="1:6" ht="15" customHeight="1" x14ac:dyDescent="0.15">
      <c r="A123" s="11">
        <v>113</v>
      </c>
      <c r="B123" s="25" t="s">
        <v>163</v>
      </c>
      <c r="C123" s="61" t="s">
        <v>40</v>
      </c>
      <c r="D123" s="61" t="s">
        <v>40</v>
      </c>
      <c r="E123" s="61" t="s">
        <v>40</v>
      </c>
      <c r="F123" s="7" t="s">
        <v>14</v>
      </c>
    </row>
    <row r="124" spans="1:6" ht="15" customHeight="1" x14ac:dyDescent="0.15">
      <c r="A124" s="11">
        <v>114</v>
      </c>
      <c r="B124" s="25" t="s">
        <v>162</v>
      </c>
      <c r="C124" s="61" t="s">
        <v>40</v>
      </c>
      <c r="D124" s="61" t="s">
        <v>40</v>
      </c>
      <c r="E124" s="61" t="s">
        <v>40</v>
      </c>
      <c r="F124" s="7" t="s">
        <v>14</v>
      </c>
    </row>
    <row r="125" spans="1:6" ht="15" customHeight="1" x14ac:dyDescent="0.15">
      <c r="A125" s="11">
        <v>115</v>
      </c>
      <c r="B125" s="25" t="s">
        <v>161</v>
      </c>
      <c r="C125" s="53">
        <v>0.15</v>
      </c>
      <c r="D125" s="53">
        <v>0.18</v>
      </c>
      <c r="E125" s="53">
        <v>0.41</v>
      </c>
      <c r="F125" s="7" t="s">
        <v>0</v>
      </c>
    </row>
    <row r="126" spans="1:6" ht="15" customHeight="1" x14ac:dyDescent="0.15">
      <c r="A126" s="11">
        <v>116</v>
      </c>
      <c r="B126" s="25" t="s">
        <v>160</v>
      </c>
      <c r="C126" s="18" t="s">
        <v>384</v>
      </c>
      <c r="D126" s="18" t="s">
        <v>384</v>
      </c>
      <c r="E126" s="18" t="s">
        <v>384</v>
      </c>
      <c r="F126" s="7" t="s">
        <v>14</v>
      </c>
    </row>
    <row r="127" spans="1:6" ht="15" customHeight="1" x14ac:dyDescent="0.15">
      <c r="A127" s="11">
        <v>117</v>
      </c>
      <c r="B127" s="25" t="s">
        <v>159</v>
      </c>
      <c r="C127" s="20">
        <v>0.14000000000000001</v>
      </c>
      <c r="D127" s="20">
        <v>0.16</v>
      </c>
      <c r="E127" s="20">
        <v>0.32</v>
      </c>
      <c r="F127" s="7" t="s">
        <v>3</v>
      </c>
    </row>
    <row r="128" spans="1:6" ht="15" customHeight="1" x14ac:dyDescent="0.15">
      <c r="A128" s="11">
        <v>118</v>
      </c>
      <c r="B128" s="25" t="s">
        <v>158</v>
      </c>
      <c r="C128" s="20">
        <v>0.11</v>
      </c>
      <c r="D128" s="20">
        <v>0.16</v>
      </c>
      <c r="E128" s="20">
        <v>0.42</v>
      </c>
      <c r="F128" s="7" t="s">
        <v>0</v>
      </c>
    </row>
    <row r="129" spans="1:6" ht="15" customHeight="1" x14ac:dyDescent="0.15">
      <c r="A129" s="11">
        <v>119</v>
      </c>
      <c r="B129" s="25" t="s">
        <v>157</v>
      </c>
      <c r="C129" s="18" t="s">
        <v>384</v>
      </c>
      <c r="D129" s="18" t="s">
        <v>384</v>
      </c>
      <c r="E129" s="18" t="s">
        <v>384</v>
      </c>
      <c r="F129" s="7" t="s">
        <v>14</v>
      </c>
    </row>
    <row r="130" spans="1:6" ht="15" customHeight="1" x14ac:dyDescent="0.15">
      <c r="A130" s="11">
        <v>120</v>
      </c>
      <c r="B130" s="25" t="s">
        <v>156</v>
      </c>
      <c r="C130" s="20">
        <v>0.12</v>
      </c>
      <c r="D130" s="20">
        <v>0.14000000000000001</v>
      </c>
      <c r="E130" s="20">
        <v>0.3</v>
      </c>
      <c r="F130" s="7" t="s">
        <v>0</v>
      </c>
    </row>
    <row r="131" spans="1:6" ht="15" customHeight="1" x14ac:dyDescent="0.15">
      <c r="A131" s="11">
        <v>121</v>
      </c>
      <c r="B131" s="25" t="s">
        <v>155</v>
      </c>
      <c r="C131" s="20">
        <v>0.14000000000000001</v>
      </c>
      <c r="D131" s="20">
        <v>0.15</v>
      </c>
      <c r="E131" s="20">
        <v>0.38</v>
      </c>
      <c r="F131" s="7" t="s">
        <v>0</v>
      </c>
    </row>
    <row r="132" spans="1:6" ht="15" customHeight="1" x14ac:dyDescent="0.15">
      <c r="A132" s="11">
        <v>122</v>
      </c>
      <c r="B132" s="25" t="s">
        <v>154</v>
      </c>
      <c r="C132" s="20">
        <v>0.12</v>
      </c>
      <c r="D132" s="20">
        <v>0.11</v>
      </c>
      <c r="E132" s="20">
        <v>0.3</v>
      </c>
      <c r="F132" s="7" t="s">
        <v>0</v>
      </c>
    </row>
    <row r="133" spans="1:6" ht="15" customHeight="1" x14ac:dyDescent="0.15">
      <c r="A133" s="11">
        <v>123</v>
      </c>
      <c r="B133" s="25" t="s">
        <v>153</v>
      </c>
      <c r="C133" s="20">
        <v>0.16</v>
      </c>
      <c r="D133" s="20">
        <v>0.17</v>
      </c>
      <c r="E133" s="20">
        <v>0.34</v>
      </c>
      <c r="F133" s="7" t="s">
        <v>0</v>
      </c>
    </row>
    <row r="134" spans="1:6" ht="15" customHeight="1" x14ac:dyDescent="0.15">
      <c r="A134" s="11">
        <v>124</v>
      </c>
      <c r="B134" s="25" t="s">
        <v>152</v>
      </c>
      <c r="C134" s="20">
        <v>0.14000000000000001</v>
      </c>
      <c r="D134" s="20">
        <v>0.2</v>
      </c>
      <c r="E134" s="20">
        <v>0.34</v>
      </c>
      <c r="F134" s="7" t="s">
        <v>3</v>
      </c>
    </row>
    <row r="135" spans="1:6" ht="15" customHeight="1" x14ac:dyDescent="0.15">
      <c r="A135" s="11">
        <v>125</v>
      </c>
      <c r="B135" s="21" t="s">
        <v>151</v>
      </c>
      <c r="C135" s="20">
        <v>0.12</v>
      </c>
      <c r="D135" s="20">
        <v>0.13</v>
      </c>
      <c r="E135" s="20">
        <v>0.28999999999999998</v>
      </c>
      <c r="F135" s="7" t="s">
        <v>0</v>
      </c>
    </row>
    <row r="136" spans="1:6" ht="15" customHeight="1" x14ac:dyDescent="0.15">
      <c r="A136" s="11">
        <v>126</v>
      </c>
      <c r="B136" s="21" t="s">
        <v>150</v>
      </c>
      <c r="C136" s="20">
        <v>0.1</v>
      </c>
      <c r="D136" s="20">
        <v>0.11</v>
      </c>
      <c r="E136" s="20">
        <v>0.28000000000000003</v>
      </c>
      <c r="F136" s="7" t="s">
        <v>0</v>
      </c>
    </row>
    <row r="137" spans="1:6" ht="15" customHeight="1" x14ac:dyDescent="0.15">
      <c r="A137" s="11">
        <v>127</v>
      </c>
      <c r="B137" s="21" t="s">
        <v>149</v>
      </c>
      <c r="C137" s="20">
        <v>0.21</v>
      </c>
      <c r="D137" s="20">
        <v>0.22</v>
      </c>
      <c r="E137" s="20">
        <v>0.33</v>
      </c>
      <c r="F137" s="7" t="s">
        <v>10</v>
      </c>
    </row>
    <row r="138" spans="1:6" ht="15" customHeight="1" x14ac:dyDescent="0.15">
      <c r="A138" s="11">
        <v>128</v>
      </c>
      <c r="B138" s="21" t="s">
        <v>148</v>
      </c>
      <c r="C138" s="20">
        <v>0.09</v>
      </c>
      <c r="D138" s="53">
        <v>0.11</v>
      </c>
      <c r="E138" s="20">
        <v>0.36</v>
      </c>
      <c r="F138" s="7" t="s">
        <v>0</v>
      </c>
    </row>
    <row r="139" spans="1:6" ht="15" customHeight="1" x14ac:dyDescent="0.15">
      <c r="A139" s="11">
        <v>129</v>
      </c>
      <c r="B139" s="21" t="s">
        <v>147</v>
      </c>
      <c r="C139" s="20">
        <v>0.1</v>
      </c>
      <c r="D139" s="20">
        <v>0.16</v>
      </c>
      <c r="E139" s="20">
        <v>0.39</v>
      </c>
      <c r="F139" s="7" t="s">
        <v>3</v>
      </c>
    </row>
    <row r="140" spans="1:6" ht="15" customHeight="1" x14ac:dyDescent="0.15">
      <c r="A140" s="11">
        <v>130</v>
      </c>
      <c r="B140" s="21" t="s">
        <v>146</v>
      </c>
      <c r="C140" s="9">
        <v>0.18</v>
      </c>
      <c r="D140" s="9">
        <v>0.19</v>
      </c>
      <c r="E140" s="9">
        <v>0.24</v>
      </c>
      <c r="F140" s="7" t="s">
        <v>3</v>
      </c>
    </row>
    <row r="141" spans="1:6" ht="15" customHeight="1" x14ac:dyDescent="0.15">
      <c r="A141" s="11">
        <v>131</v>
      </c>
      <c r="B141" s="21" t="s">
        <v>145</v>
      </c>
      <c r="C141" s="34">
        <v>0.2</v>
      </c>
      <c r="D141" s="48">
        <v>0.22</v>
      </c>
      <c r="E141" s="48">
        <v>0.36</v>
      </c>
      <c r="F141" s="7" t="s">
        <v>0</v>
      </c>
    </row>
    <row r="142" spans="1:6" ht="15" customHeight="1" x14ac:dyDescent="0.15">
      <c r="A142" s="11">
        <v>132</v>
      </c>
      <c r="B142" s="21" t="s">
        <v>144</v>
      </c>
      <c r="C142" s="48">
        <v>0.19</v>
      </c>
      <c r="D142" s="8">
        <v>0.2</v>
      </c>
      <c r="E142" s="8">
        <v>0.53</v>
      </c>
      <c r="F142" s="7" t="s">
        <v>3</v>
      </c>
    </row>
    <row r="143" spans="1:6" ht="15" customHeight="1" x14ac:dyDescent="0.15">
      <c r="A143" s="11">
        <v>133</v>
      </c>
      <c r="B143" s="21" t="s">
        <v>143</v>
      </c>
      <c r="C143" s="34">
        <v>0.16</v>
      </c>
      <c r="D143" s="9">
        <v>0.16</v>
      </c>
      <c r="E143" s="9">
        <v>0.36</v>
      </c>
      <c r="F143" s="7" t="s">
        <v>0</v>
      </c>
    </row>
    <row r="144" spans="1:6" ht="15" customHeight="1" x14ac:dyDescent="0.15">
      <c r="A144" s="11">
        <v>134</v>
      </c>
      <c r="B144" s="21" t="s">
        <v>142</v>
      </c>
      <c r="C144" s="48">
        <v>0.26</v>
      </c>
      <c r="D144" s="34">
        <v>0.38</v>
      </c>
      <c r="E144" s="34">
        <v>0.45</v>
      </c>
      <c r="F144" s="7" t="s">
        <v>3</v>
      </c>
    </row>
    <row r="145" spans="1:6" ht="15" customHeight="1" x14ac:dyDescent="0.15">
      <c r="A145" s="11">
        <v>135</v>
      </c>
      <c r="B145" s="21" t="s">
        <v>141</v>
      </c>
      <c r="C145" s="34">
        <v>0.16</v>
      </c>
      <c r="D145" s="34">
        <v>0.17</v>
      </c>
      <c r="E145" s="34">
        <v>0.21</v>
      </c>
      <c r="F145" s="7" t="s">
        <v>0</v>
      </c>
    </row>
    <row r="146" spans="1:6" ht="15" customHeight="1" x14ac:dyDescent="0.15">
      <c r="A146" s="11">
        <v>136</v>
      </c>
      <c r="B146" s="21" t="s">
        <v>140</v>
      </c>
      <c r="C146" s="9">
        <v>0.2</v>
      </c>
      <c r="D146" s="34">
        <v>0.21</v>
      </c>
      <c r="E146" s="34">
        <v>0.26</v>
      </c>
      <c r="F146" s="7" t="s">
        <v>3</v>
      </c>
    </row>
    <row r="147" spans="1:6" ht="15" customHeight="1" x14ac:dyDescent="0.15">
      <c r="A147" s="11">
        <v>137</v>
      </c>
      <c r="B147" s="21" t="s">
        <v>139</v>
      </c>
      <c r="C147" s="48">
        <v>0.2</v>
      </c>
      <c r="D147" s="34">
        <v>0.21</v>
      </c>
      <c r="E147" s="34">
        <v>0.33</v>
      </c>
      <c r="F147" s="7" t="s">
        <v>0</v>
      </c>
    </row>
    <row r="148" spans="1:6" ht="15" customHeight="1" x14ac:dyDescent="0.15">
      <c r="A148" s="11">
        <v>138</v>
      </c>
      <c r="B148" s="21" t="s">
        <v>138</v>
      </c>
      <c r="C148" s="9">
        <v>0.2</v>
      </c>
      <c r="D148" s="48">
        <v>0.21</v>
      </c>
      <c r="E148" s="48">
        <v>0.3</v>
      </c>
      <c r="F148" s="7" t="s">
        <v>0</v>
      </c>
    </row>
    <row r="149" spans="1:6" ht="15" customHeight="1" x14ac:dyDescent="0.15">
      <c r="A149" s="11">
        <v>139</v>
      </c>
      <c r="B149" s="21" t="s">
        <v>137</v>
      </c>
      <c r="C149" s="48">
        <v>0.17</v>
      </c>
      <c r="D149" s="48">
        <v>0.19</v>
      </c>
      <c r="E149" s="48">
        <v>0.28999999999999998</v>
      </c>
      <c r="F149" s="7" t="s">
        <v>0</v>
      </c>
    </row>
    <row r="150" spans="1:6" ht="15" customHeight="1" x14ac:dyDescent="0.15">
      <c r="A150" s="11">
        <v>140</v>
      </c>
      <c r="B150" s="21" t="s">
        <v>357</v>
      </c>
      <c r="C150" s="18" t="s">
        <v>386</v>
      </c>
      <c r="D150" s="18" t="s">
        <v>386</v>
      </c>
      <c r="E150" s="18" t="s">
        <v>386</v>
      </c>
      <c r="F150" s="46" t="s">
        <v>14</v>
      </c>
    </row>
    <row r="151" spans="1:6" ht="15" customHeight="1" x14ac:dyDescent="0.15">
      <c r="A151" s="11">
        <v>141</v>
      </c>
      <c r="B151" s="21" t="s">
        <v>136</v>
      </c>
      <c r="C151" s="9">
        <v>0.17</v>
      </c>
      <c r="D151" s="9">
        <v>0.19</v>
      </c>
      <c r="E151" s="9">
        <v>0.28000000000000003</v>
      </c>
      <c r="F151" s="7" t="s">
        <v>0</v>
      </c>
    </row>
    <row r="152" spans="1:6" ht="15" customHeight="1" x14ac:dyDescent="0.15">
      <c r="A152" s="11">
        <v>142</v>
      </c>
      <c r="B152" s="21" t="s">
        <v>135</v>
      </c>
      <c r="C152" s="48">
        <v>0.2</v>
      </c>
      <c r="D152" s="48">
        <v>0.22</v>
      </c>
      <c r="E152" s="48">
        <v>0.41</v>
      </c>
      <c r="F152" s="7" t="s">
        <v>0</v>
      </c>
    </row>
    <row r="153" spans="1:6" ht="15" customHeight="1" x14ac:dyDescent="0.15">
      <c r="A153" s="11">
        <v>143</v>
      </c>
      <c r="B153" s="21" t="s">
        <v>134</v>
      </c>
      <c r="C153" s="48">
        <v>0.17</v>
      </c>
      <c r="D153" s="48">
        <v>0.18</v>
      </c>
      <c r="E153" s="48">
        <v>0.28999999999999998</v>
      </c>
      <c r="F153" s="7" t="s">
        <v>0</v>
      </c>
    </row>
    <row r="154" spans="1:6" ht="15" customHeight="1" x14ac:dyDescent="0.15">
      <c r="A154" s="11">
        <v>144</v>
      </c>
      <c r="B154" s="21" t="s">
        <v>133</v>
      </c>
      <c r="C154" s="48">
        <v>0.2</v>
      </c>
      <c r="D154" s="48">
        <v>0.21</v>
      </c>
      <c r="E154" s="48">
        <v>0.27</v>
      </c>
      <c r="F154" s="7" t="s">
        <v>0</v>
      </c>
    </row>
    <row r="155" spans="1:6" ht="15" customHeight="1" x14ac:dyDescent="0.15">
      <c r="A155" s="11">
        <v>145</v>
      </c>
      <c r="B155" s="21" t="s">
        <v>132</v>
      </c>
      <c r="C155" s="48">
        <v>0.16</v>
      </c>
      <c r="D155" s="48">
        <v>0.18</v>
      </c>
      <c r="E155" s="52">
        <v>0.26</v>
      </c>
      <c r="F155" s="7" t="s">
        <v>0</v>
      </c>
    </row>
    <row r="156" spans="1:6" ht="15" customHeight="1" x14ac:dyDescent="0.15">
      <c r="A156" s="11">
        <v>146</v>
      </c>
      <c r="B156" s="21" t="s">
        <v>131</v>
      </c>
      <c r="C156" s="48">
        <v>0.22</v>
      </c>
      <c r="D156" s="48">
        <v>0.26</v>
      </c>
      <c r="E156" s="34">
        <v>0.36</v>
      </c>
      <c r="F156" s="7" t="s">
        <v>0</v>
      </c>
    </row>
    <row r="157" spans="1:6" ht="15" customHeight="1" x14ac:dyDescent="0.15">
      <c r="A157" s="11">
        <v>147</v>
      </c>
      <c r="B157" s="21" t="s">
        <v>130</v>
      </c>
      <c r="C157" s="9">
        <v>0.16</v>
      </c>
      <c r="D157" s="51">
        <v>0.22</v>
      </c>
      <c r="E157" s="8">
        <v>0.37</v>
      </c>
      <c r="F157" s="7" t="s">
        <v>0</v>
      </c>
    </row>
    <row r="158" spans="1:6" ht="15" customHeight="1" x14ac:dyDescent="0.15">
      <c r="A158" s="11">
        <v>148</v>
      </c>
      <c r="B158" s="21" t="s">
        <v>129</v>
      </c>
      <c r="C158" s="48">
        <v>0.17</v>
      </c>
      <c r="D158" s="48">
        <v>0.2</v>
      </c>
      <c r="E158" s="34">
        <v>0.46</v>
      </c>
      <c r="F158" s="7" t="s">
        <v>0</v>
      </c>
    </row>
    <row r="159" spans="1:6" ht="15" customHeight="1" x14ac:dyDescent="0.15">
      <c r="A159" s="11">
        <v>149</v>
      </c>
      <c r="B159" s="21" t="s">
        <v>128</v>
      </c>
      <c r="C159" s="48">
        <v>0.2</v>
      </c>
      <c r="D159" s="48">
        <v>0.23</v>
      </c>
      <c r="E159" s="48">
        <v>0.27</v>
      </c>
      <c r="F159" s="7" t="s">
        <v>0</v>
      </c>
    </row>
    <row r="160" spans="1:6" ht="15" customHeight="1" x14ac:dyDescent="0.15">
      <c r="A160" s="11">
        <v>150</v>
      </c>
      <c r="B160" s="21" t="s">
        <v>127</v>
      </c>
      <c r="C160" s="50">
        <v>0.17</v>
      </c>
      <c r="D160" s="30">
        <v>0.18</v>
      </c>
      <c r="E160" s="30">
        <v>0.37</v>
      </c>
      <c r="F160" s="7" t="s">
        <v>0</v>
      </c>
    </row>
    <row r="161" spans="1:6" ht="15" customHeight="1" x14ac:dyDescent="0.15">
      <c r="A161" s="11">
        <v>151</v>
      </c>
      <c r="B161" s="21" t="s">
        <v>126</v>
      </c>
      <c r="C161" s="50">
        <v>0.2</v>
      </c>
      <c r="D161" s="30">
        <v>0.2</v>
      </c>
      <c r="E161" s="30">
        <v>0.28000000000000003</v>
      </c>
      <c r="F161" s="7" t="s">
        <v>0</v>
      </c>
    </row>
    <row r="162" spans="1:6" ht="15" customHeight="1" x14ac:dyDescent="0.15">
      <c r="A162" s="11">
        <v>152</v>
      </c>
      <c r="B162" s="21" t="s">
        <v>125</v>
      </c>
      <c r="C162" s="9">
        <v>0.16</v>
      </c>
      <c r="D162" s="8">
        <v>0.18</v>
      </c>
      <c r="E162" s="9">
        <v>0.5</v>
      </c>
      <c r="F162" s="7" t="s">
        <v>3</v>
      </c>
    </row>
    <row r="163" spans="1:6" ht="15" customHeight="1" x14ac:dyDescent="0.15">
      <c r="A163" s="11">
        <v>153</v>
      </c>
      <c r="B163" s="21" t="s">
        <v>124</v>
      </c>
      <c r="C163" s="50">
        <v>0.17</v>
      </c>
      <c r="D163" s="30">
        <v>0.18</v>
      </c>
      <c r="E163" s="30">
        <v>0.27</v>
      </c>
      <c r="F163" s="7" t="s">
        <v>0</v>
      </c>
    </row>
    <row r="164" spans="1:6" ht="15" customHeight="1" x14ac:dyDescent="0.15">
      <c r="A164" s="11">
        <v>154</v>
      </c>
      <c r="B164" s="21" t="s">
        <v>123</v>
      </c>
      <c r="C164" s="34">
        <v>0.15</v>
      </c>
      <c r="D164" s="34">
        <v>0.17</v>
      </c>
      <c r="E164" s="34">
        <v>0.22</v>
      </c>
      <c r="F164" s="7" t="s">
        <v>10</v>
      </c>
    </row>
    <row r="165" spans="1:6" ht="15" customHeight="1" x14ac:dyDescent="0.15">
      <c r="A165" s="11">
        <v>155</v>
      </c>
      <c r="B165" s="21" t="s">
        <v>122</v>
      </c>
      <c r="C165" s="23">
        <v>0.15</v>
      </c>
      <c r="D165" s="41">
        <v>0.15</v>
      </c>
      <c r="E165" s="23">
        <v>0.16</v>
      </c>
      <c r="F165" s="7" t="s">
        <v>0</v>
      </c>
    </row>
    <row r="166" spans="1:6" ht="15" customHeight="1" x14ac:dyDescent="0.15">
      <c r="A166" s="11">
        <v>156</v>
      </c>
      <c r="B166" s="21" t="s">
        <v>121</v>
      </c>
      <c r="C166" s="31">
        <v>0.15</v>
      </c>
      <c r="D166" s="8">
        <v>0.16</v>
      </c>
      <c r="E166" s="8">
        <v>0.2</v>
      </c>
      <c r="F166" s="7" t="s">
        <v>0</v>
      </c>
    </row>
    <row r="167" spans="1:6" ht="15" customHeight="1" x14ac:dyDescent="0.15">
      <c r="A167" s="11">
        <v>157</v>
      </c>
      <c r="B167" s="21" t="s">
        <v>120</v>
      </c>
      <c r="C167" s="22">
        <v>0.12</v>
      </c>
      <c r="D167" s="47">
        <v>0.13</v>
      </c>
      <c r="E167" s="22">
        <v>0.17</v>
      </c>
      <c r="F167" s="7" t="s">
        <v>0</v>
      </c>
    </row>
    <row r="168" spans="1:6" ht="15" customHeight="1" x14ac:dyDescent="0.15">
      <c r="A168" s="11">
        <v>158</v>
      </c>
      <c r="B168" s="21" t="s">
        <v>119</v>
      </c>
      <c r="C168" s="31">
        <v>0.1</v>
      </c>
      <c r="D168" s="9">
        <v>0.1</v>
      </c>
      <c r="E168" s="9">
        <v>0.19</v>
      </c>
      <c r="F168" s="7" t="s">
        <v>0</v>
      </c>
    </row>
    <row r="169" spans="1:6" ht="15" customHeight="1" x14ac:dyDescent="0.15">
      <c r="A169" s="11">
        <v>159</v>
      </c>
      <c r="B169" s="21" t="s">
        <v>118</v>
      </c>
      <c r="C169" s="31">
        <v>0.11</v>
      </c>
      <c r="D169" s="49">
        <v>0.12</v>
      </c>
      <c r="E169" s="8">
        <v>0.17</v>
      </c>
      <c r="F169" s="46" t="s">
        <v>10</v>
      </c>
    </row>
    <row r="170" spans="1:6" ht="15" customHeight="1" x14ac:dyDescent="0.15">
      <c r="A170" s="11">
        <v>160</v>
      </c>
      <c r="B170" s="21" t="s">
        <v>117</v>
      </c>
      <c r="C170" s="48">
        <v>0.12</v>
      </c>
      <c r="D170" s="48">
        <v>0.13</v>
      </c>
      <c r="E170" s="48">
        <v>0.14000000000000001</v>
      </c>
      <c r="F170" s="46" t="s">
        <v>0</v>
      </c>
    </row>
    <row r="171" spans="1:6" ht="15" customHeight="1" x14ac:dyDescent="0.15">
      <c r="A171" s="11">
        <v>161</v>
      </c>
      <c r="B171" s="21" t="s">
        <v>116</v>
      </c>
      <c r="C171" s="23">
        <v>0.12</v>
      </c>
      <c r="D171" s="41">
        <v>0.13</v>
      </c>
      <c r="E171" s="23">
        <v>0.15</v>
      </c>
      <c r="F171" s="46" t="s">
        <v>3</v>
      </c>
    </row>
    <row r="172" spans="1:6" ht="15" customHeight="1" x14ac:dyDescent="0.15">
      <c r="A172" s="11">
        <v>162</v>
      </c>
      <c r="B172" s="21" t="s">
        <v>115</v>
      </c>
      <c r="C172" s="24">
        <v>0.13</v>
      </c>
      <c r="D172" s="24">
        <v>0.15</v>
      </c>
      <c r="E172" s="24">
        <v>0.33</v>
      </c>
      <c r="F172" s="46" t="s">
        <v>0</v>
      </c>
    </row>
    <row r="173" spans="1:6" ht="15" customHeight="1" x14ac:dyDescent="0.15">
      <c r="A173" s="11">
        <v>163</v>
      </c>
      <c r="B173" s="21" t="s">
        <v>114</v>
      </c>
      <c r="C173" s="23">
        <v>0.17</v>
      </c>
      <c r="D173" s="23">
        <v>0.22</v>
      </c>
      <c r="E173" s="23">
        <v>0.22</v>
      </c>
      <c r="F173" s="46" t="s">
        <v>0</v>
      </c>
    </row>
    <row r="174" spans="1:6" ht="15" customHeight="1" x14ac:dyDescent="0.15">
      <c r="A174" s="11">
        <v>164</v>
      </c>
      <c r="B174" s="21" t="s">
        <v>113</v>
      </c>
      <c r="C174" s="8">
        <v>0.12</v>
      </c>
      <c r="D174" s="8">
        <v>0.13</v>
      </c>
      <c r="E174" s="8">
        <v>0.14000000000000001</v>
      </c>
      <c r="F174" s="46" t="s">
        <v>0</v>
      </c>
    </row>
    <row r="175" spans="1:6" ht="15" customHeight="1" x14ac:dyDescent="0.15">
      <c r="A175" s="11">
        <v>165</v>
      </c>
      <c r="B175" s="21" t="s">
        <v>112</v>
      </c>
      <c r="C175" s="18" t="s">
        <v>384</v>
      </c>
      <c r="D175" s="18" t="s">
        <v>384</v>
      </c>
      <c r="E175" s="18" t="s">
        <v>384</v>
      </c>
      <c r="F175" s="46" t="s">
        <v>14</v>
      </c>
    </row>
    <row r="176" spans="1:6" ht="15" customHeight="1" x14ac:dyDescent="0.15">
      <c r="A176" s="11">
        <v>166</v>
      </c>
      <c r="B176" s="21" t="s">
        <v>111</v>
      </c>
      <c r="C176" s="34">
        <v>0.19</v>
      </c>
      <c r="D176" s="34">
        <v>0.21</v>
      </c>
      <c r="E176" s="34">
        <v>0.24</v>
      </c>
      <c r="F176" s="46" t="s">
        <v>10</v>
      </c>
    </row>
    <row r="177" spans="1:6" ht="15" customHeight="1" x14ac:dyDescent="0.15">
      <c r="A177" s="11">
        <v>167</v>
      </c>
      <c r="B177" s="21" t="s">
        <v>110</v>
      </c>
      <c r="C177" s="34">
        <v>0.22</v>
      </c>
      <c r="D177" s="34">
        <v>0.22</v>
      </c>
      <c r="E177" s="34">
        <v>0.24</v>
      </c>
      <c r="F177" s="46" t="s">
        <v>10</v>
      </c>
    </row>
    <row r="178" spans="1:6" ht="15" customHeight="1" x14ac:dyDescent="0.15">
      <c r="A178" s="11">
        <v>168</v>
      </c>
      <c r="B178" s="21" t="s">
        <v>109</v>
      </c>
      <c r="C178" s="34">
        <v>0.24</v>
      </c>
      <c r="D178" s="22">
        <v>0.26</v>
      </c>
      <c r="E178" s="47">
        <v>0.31</v>
      </c>
      <c r="F178" s="46" t="s">
        <v>0</v>
      </c>
    </row>
    <row r="179" spans="1:6" ht="15" customHeight="1" x14ac:dyDescent="0.15">
      <c r="A179" s="11">
        <v>169</v>
      </c>
      <c r="B179" s="21" t="s">
        <v>108</v>
      </c>
      <c r="C179" s="34">
        <v>0.22</v>
      </c>
      <c r="D179" s="45">
        <v>0.23</v>
      </c>
      <c r="E179" s="45">
        <v>0.27</v>
      </c>
      <c r="F179" s="46" t="s">
        <v>10</v>
      </c>
    </row>
    <row r="180" spans="1:6" ht="15" customHeight="1" x14ac:dyDescent="0.15">
      <c r="A180" s="11">
        <v>170</v>
      </c>
      <c r="B180" s="21" t="s">
        <v>107</v>
      </c>
      <c r="C180" s="9">
        <v>0.18</v>
      </c>
      <c r="D180" s="45">
        <v>0.26</v>
      </c>
      <c r="E180" s="45">
        <v>0.38</v>
      </c>
      <c r="F180" s="46" t="s">
        <v>10</v>
      </c>
    </row>
    <row r="181" spans="1:6" ht="15" customHeight="1" x14ac:dyDescent="0.15">
      <c r="A181" s="11">
        <v>171</v>
      </c>
      <c r="B181" s="21" t="s">
        <v>106</v>
      </c>
      <c r="C181" s="23">
        <v>0.11</v>
      </c>
      <c r="D181" s="23">
        <v>0.12</v>
      </c>
      <c r="E181" s="23">
        <v>0.19</v>
      </c>
      <c r="F181" s="46" t="s">
        <v>0</v>
      </c>
    </row>
    <row r="182" spans="1:6" ht="15" customHeight="1" x14ac:dyDescent="0.15">
      <c r="A182" s="11">
        <v>172</v>
      </c>
      <c r="B182" s="21" t="s">
        <v>105</v>
      </c>
      <c r="C182" s="31">
        <v>0.12</v>
      </c>
      <c r="D182" s="9">
        <v>0.14000000000000001</v>
      </c>
      <c r="E182" s="9">
        <v>0.15</v>
      </c>
      <c r="F182" s="46" t="s">
        <v>0</v>
      </c>
    </row>
    <row r="183" spans="1:6" ht="15" customHeight="1" x14ac:dyDescent="0.15">
      <c r="A183" s="11">
        <v>173</v>
      </c>
      <c r="B183" s="21" t="s">
        <v>104</v>
      </c>
      <c r="C183" s="31">
        <v>0.12</v>
      </c>
      <c r="D183" s="9">
        <v>0.14000000000000001</v>
      </c>
      <c r="E183" s="9">
        <v>0.21</v>
      </c>
      <c r="F183" s="46" t="s">
        <v>10</v>
      </c>
    </row>
    <row r="184" spans="1:6" ht="15" customHeight="1" x14ac:dyDescent="0.15">
      <c r="A184" s="11">
        <v>174</v>
      </c>
      <c r="B184" s="21" t="s">
        <v>103</v>
      </c>
      <c r="C184" s="31">
        <v>0.11</v>
      </c>
      <c r="D184" s="45">
        <v>0.12</v>
      </c>
      <c r="E184" s="9">
        <v>0.21</v>
      </c>
      <c r="F184" s="46" t="s">
        <v>10</v>
      </c>
    </row>
    <row r="185" spans="1:6" ht="15" customHeight="1" x14ac:dyDescent="0.15">
      <c r="A185" s="11">
        <v>175</v>
      </c>
      <c r="B185" s="21" t="s">
        <v>102</v>
      </c>
      <c r="C185" s="18" t="s">
        <v>384</v>
      </c>
      <c r="D185" s="18" t="s">
        <v>384</v>
      </c>
      <c r="E185" s="18" t="s">
        <v>384</v>
      </c>
      <c r="F185" s="46" t="s">
        <v>14</v>
      </c>
    </row>
    <row r="186" spans="1:6" ht="15" customHeight="1" x14ac:dyDescent="0.15">
      <c r="A186" s="11">
        <v>176</v>
      </c>
      <c r="B186" s="21" t="s">
        <v>101</v>
      </c>
      <c r="C186" s="22">
        <v>0.16</v>
      </c>
      <c r="D186" s="47">
        <v>0.19</v>
      </c>
      <c r="E186" s="22">
        <v>0.19</v>
      </c>
      <c r="F186" s="46" t="s">
        <v>10</v>
      </c>
    </row>
    <row r="187" spans="1:6" ht="15" customHeight="1" x14ac:dyDescent="0.15">
      <c r="A187" s="11">
        <v>177</v>
      </c>
      <c r="B187" s="21" t="s">
        <v>100</v>
      </c>
      <c r="C187" s="18" t="s">
        <v>384</v>
      </c>
      <c r="D187" s="18" t="s">
        <v>384</v>
      </c>
      <c r="E187" s="18" t="s">
        <v>384</v>
      </c>
      <c r="F187" s="7" t="s">
        <v>14</v>
      </c>
    </row>
    <row r="188" spans="1:6" ht="15" customHeight="1" x14ac:dyDescent="0.15">
      <c r="A188" s="11">
        <v>178</v>
      </c>
      <c r="B188" s="21" t="s">
        <v>99</v>
      </c>
      <c r="C188" s="18" t="s">
        <v>40</v>
      </c>
      <c r="D188" s="18" t="s">
        <v>40</v>
      </c>
      <c r="E188" s="18" t="s">
        <v>40</v>
      </c>
      <c r="F188" s="7" t="s">
        <v>14</v>
      </c>
    </row>
    <row r="189" spans="1:6" ht="15" customHeight="1" x14ac:dyDescent="0.15">
      <c r="A189" s="11">
        <v>179</v>
      </c>
      <c r="B189" s="21" t="s">
        <v>98</v>
      </c>
      <c r="C189" s="18" t="s">
        <v>40</v>
      </c>
      <c r="D189" s="18" t="s">
        <v>40</v>
      </c>
      <c r="E189" s="18" t="s">
        <v>40</v>
      </c>
      <c r="F189" s="7" t="s">
        <v>14</v>
      </c>
    </row>
    <row r="190" spans="1:6" ht="15" customHeight="1" x14ac:dyDescent="0.15">
      <c r="A190" s="11">
        <v>180</v>
      </c>
      <c r="B190" s="21" t="s">
        <v>97</v>
      </c>
      <c r="C190" s="18" t="s">
        <v>40</v>
      </c>
      <c r="D190" s="18" t="s">
        <v>40</v>
      </c>
      <c r="E190" s="18" t="s">
        <v>40</v>
      </c>
      <c r="F190" s="7" t="s">
        <v>14</v>
      </c>
    </row>
    <row r="191" spans="1:6" ht="15" customHeight="1" x14ac:dyDescent="0.15">
      <c r="A191" s="11">
        <v>181</v>
      </c>
      <c r="B191" s="21" t="s">
        <v>96</v>
      </c>
      <c r="C191" s="18" t="s">
        <v>40</v>
      </c>
      <c r="D191" s="18" t="s">
        <v>40</v>
      </c>
      <c r="E191" s="18" t="s">
        <v>40</v>
      </c>
      <c r="F191" s="7" t="s">
        <v>14</v>
      </c>
    </row>
    <row r="192" spans="1:6" ht="15" customHeight="1" x14ac:dyDescent="0.15">
      <c r="A192" s="11">
        <v>182</v>
      </c>
      <c r="B192" s="21" t="s">
        <v>95</v>
      </c>
      <c r="C192" s="23">
        <v>0.17</v>
      </c>
      <c r="D192" s="23">
        <v>0.17</v>
      </c>
      <c r="E192" s="23">
        <v>0.23</v>
      </c>
      <c r="F192" s="7" t="s">
        <v>0</v>
      </c>
    </row>
    <row r="193" spans="1:6" ht="15" customHeight="1" x14ac:dyDescent="0.15">
      <c r="A193" s="11">
        <v>183</v>
      </c>
      <c r="B193" s="21" t="s">
        <v>94</v>
      </c>
      <c r="C193" s="18" t="s">
        <v>40</v>
      </c>
      <c r="D193" s="18" t="s">
        <v>40</v>
      </c>
      <c r="E193" s="18" t="s">
        <v>40</v>
      </c>
      <c r="F193" s="7" t="s">
        <v>14</v>
      </c>
    </row>
    <row r="194" spans="1:6" ht="15" customHeight="1" x14ac:dyDescent="0.15">
      <c r="A194" s="11">
        <v>184</v>
      </c>
      <c r="B194" s="21" t="s">
        <v>93</v>
      </c>
      <c r="C194" s="42">
        <v>0.1</v>
      </c>
      <c r="D194" s="42">
        <v>0.11</v>
      </c>
      <c r="E194" s="42">
        <v>0.21</v>
      </c>
      <c r="F194" s="7" t="s">
        <v>0</v>
      </c>
    </row>
    <row r="195" spans="1:6" ht="15" customHeight="1" x14ac:dyDescent="0.15">
      <c r="A195" s="11">
        <v>185</v>
      </c>
      <c r="B195" s="21" t="s">
        <v>92</v>
      </c>
      <c r="C195" s="19">
        <v>0.14000000000000001</v>
      </c>
      <c r="D195" s="19">
        <v>0.16</v>
      </c>
      <c r="E195" s="19">
        <v>0.22</v>
      </c>
      <c r="F195" s="7" t="s">
        <v>0</v>
      </c>
    </row>
    <row r="196" spans="1:6" ht="15" customHeight="1" x14ac:dyDescent="0.15">
      <c r="A196" s="11">
        <v>186</v>
      </c>
      <c r="B196" s="21" t="s">
        <v>91</v>
      </c>
      <c r="C196" s="18" t="s">
        <v>387</v>
      </c>
      <c r="D196" s="18" t="s">
        <v>387</v>
      </c>
      <c r="E196" s="18" t="s">
        <v>387</v>
      </c>
      <c r="F196" s="7" t="s">
        <v>14</v>
      </c>
    </row>
    <row r="197" spans="1:6" ht="15" customHeight="1" x14ac:dyDescent="0.15">
      <c r="A197" s="11">
        <v>187</v>
      </c>
      <c r="B197" s="21" t="s">
        <v>90</v>
      </c>
      <c r="C197" s="9">
        <v>0.11</v>
      </c>
      <c r="D197" s="9">
        <v>0.11</v>
      </c>
      <c r="E197" s="9">
        <v>0.24</v>
      </c>
      <c r="F197" s="7" t="s">
        <v>0</v>
      </c>
    </row>
    <row r="198" spans="1:6" ht="15" customHeight="1" x14ac:dyDescent="0.15">
      <c r="A198" s="11">
        <v>188</v>
      </c>
      <c r="B198" s="21" t="s">
        <v>89</v>
      </c>
      <c r="C198" s="23">
        <v>0.15</v>
      </c>
      <c r="D198" s="41">
        <v>0.16</v>
      </c>
      <c r="E198" s="23">
        <v>0.19</v>
      </c>
      <c r="F198" s="7" t="s">
        <v>0</v>
      </c>
    </row>
    <row r="199" spans="1:6" ht="15" customHeight="1" x14ac:dyDescent="0.15">
      <c r="A199" s="11">
        <v>189</v>
      </c>
      <c r="B199" s="21" t="s">
        <v>88</v>
      </c>
      <c r="C199" s="23">
        <v>0.12</v>
      </c>
      <c r="D199" s="23">
        <v>0.13</v>
      </c>
      <c r="E199" s="23">
        <v>0.15</v>
      </c>
      <c r="F199" s="7" t="s">
        <v>0</v>
      </c>
    </row>
    <row r="200" spans="1:6" ht="15" customHeight="1" x14ac:dyDescent="0.15">
      <c r="A200" s="11">
        <v>190</v>
      </c>
      <c r="B200" s="21" t="s">
        <v>87</v>
      </c>
      <c r="C200" s="23">
        <v>0.13</v>
      </c>
      <c r="D200" s="23">
        <v>0.14000000000000001</v>
      </c>
      <c r="E200" s="23">
        <v>0.21</v>
      </c>
      <c r="F200" s="7" t="s">
        <v>3</v>
      </c>
    </row>
    <row r="201" spans="1:6" ht="15" customHeight="1" x14ac:dyDescent="0.15">
      <c r="A201" s="11">
        <v>191</v>
      </c>
      <c r="B201" s="21" t="s">
        <v>86</v>
      </c>
      <c r="C201" s="23">
        <v>0.14000000000000001</v>
      </c>
      <c r="D201" s="23">
        <v>0.14000000000000001</v>
      </c>
      <c r="E201" s="23">
        <v>0.28000000000000003</v>
      </c>
      <c r="F201" s="7" t="s">
        <v>3</v>
      </c>
    </row>
    <row r="202" spans="1:6" ht="15" customHeight="1" x14ac:dyDescent="0.15">
      <c r="A202" s="11">
        <v>192</v>
      </c>
      <c r="B202" s="21" t="s">
        <v>85</v>
      </c>
      <c r="C202" s="18" t="s">
        <v>388</v>
      </c>
      <c r="D202" s="18" t="s">
        <v>388</v>
      </c>
      <c r="E202" s="18" t="s">
        <v>388</v>
      </c>
      <c r="F202" s="7" t="s">
        <v>14</v>
      </c>
    </row>
    <row r="203" spans="1:6" ht="15" customHeight="1" x14ac:dyDescent="0.15">
      <c r="A203" s="11">
        <v>193</v>
      </c>
      <c r="B203" s="21" t="s">
        <v>84</v>
      </c>
      <c r="C203" s="18" t="s">
        <v>388</v>
      </c>
      <c r="D203" s="18" t="s">
        <v>388</v>
      </c>
      <c r="E203" s="18" t="s">
        <v>388</v>
      </c>
      <c r="F203" s="7" t="s">
        <v>14</v>
      </c>
    </row>
    <row r="204" spans="1:6" ht="15" customHeight="1" x14ac:dyDescent="0.15">
      <c r="A204" s="11">
        <v>194</v>
      </c>
      <c r="B204" s="21" t="s">
        <v>83</v>
      </c>
      <c r="C204" s="9">
        <v>0.16</v>
      </c>
      <c r="D204" s="9">
        <v>0.16</v>
      </c>
      <c r="E204" s="9">
        <v>0.35</v>
      </c>
      <c r="F204" s="7" t="s">
        <v>0</v>
      </c>
    </row>
    <row r="205" spans="1:6" ht="15" customHeight="1" x14ac:dyDescent="0.15">
      <c r="A205" s="11">
        <v>195</v>
      </c>
      <c r="B205" s="21" t="s">
        <v>82</v>
      </c>
      <c r="C205" s="9">
        <v>0.14000000000000001</v>
      </c>
      <c r="D205" s="8">
        <v>0.14000000000000001</v>
      </c>
      <c r="E205" s="8">
        <v>0.19</v>
      </c>
      <c r="F205" s="7" t="s">
        <v>0</v>
      </c>
    </row>
    <row r="206" spans="1:6" ht="15" customHeight="1" x14ac:dyDescent="0.15">
      <c r="A206" s="11">
        <v>196</v>
      </c>
      <c r="B206" s="21" t="s">
        <v>81</v>
      </c>
      <c r="C206" s="9">
        <v>0.18</v>
      </c>
      <c r="D206" s="45">
        <v>0.21</v>
      </c>
      <c r="E206" s="9">
        <v>0.22</v>
      </c>
      <c r="F206" s="7" t="s">
        <v>10</v>
      </c>
    </row>
    <row r="207" spans="1:6" ht="15" customHeight="1" x14ac:dyDescent="0.15">
      <c r="A207" s="11">
        <v>197</v>
      </c>
      <c r="B207" s="21" t="s">
        <v>80</v>
      </c>
      <c r="C207" s="9">
        <v>0.15</v>
      </c>
      <c r="D207" s="9">
        <v>0.16</v>
      </c>
      <c r="E207" s="9">
        <v>0.28000000000000003</v>
      </c>
      <c r="F207" s="7" t="s">
        <v>10</v>
      </c>
    </row>
    <row r="208" spans="1:6" ht="15" customHeight="1" x14ac:dyDescent="0.15">
      <c r="A208" s="11">
        <v>198</v>
      </c>
      <c r="B208" s="21" t="s">
        <v>79</v>
      </c>
      <c r="C208" s="22">
        <v>0.16</v>
      </c>
      <c r="D208" s="22">
        <v>0.18</v>
      </c>
      <c r="E208" s="22">
        <v>0.26</v>
      </c>
      <c r="F208" s="7" t="s">
        <v>10</v>
      </c>
    </row>
    <row r="209" spans="1:6" ht="15" customHeight="1" x14ac:dyDescent="0.15">
      <c r="A209" s="11">
        <v>199</v>
      </c>
      <c r="B209" s="21" t="s">
        <v>77</v>
      </c>
      <c r="C209" s="26">
        <v>0.18</v>
      </c>
      <c r="D209" s="26">
        <v>0.2</v>
      </c>
      <c r="E209" s="26">
        <v>0.33</v>
      </c>
      <c r="F209" s="7" t="s">
        <v>3</v>
      </c>
    </row>
    <row r="210" spans="1:6" ht="15" customHeight="1" x14ac:dyDescent="0.15">
      <c r="A210" s="11">
        <v>200</v>
      </c>
      <c r="B210" s="21" t="s">
        <v>76</v>
      </c>
      <c r="C210" s="27">
        <v>0.15</v>
      </c>
      <c r="D210" s="27">
        <v>0.16</v>
      </c>
      <c r="E210" s="27">
        <v>0.18</v>
      </c>
      <c r="F210" s="7" t="s">
        <v>0</v>
      </c>
    </row>
    <row r="211" spans="1:6" ht="15" customHeight="1" x14ac:dyDescent="0.15">
      <c r="A211" s="11">
        <v>201</v>
      </c>
      <c r="B211" s="21" t="s">
        <v>75</v>
      </c>
      <c r="C211" s="26">
        <v>0.16</v>
      </c>
      <c r="D211" s="29">
        <v>0.2</v>
      </c>
      <c r="E211" s="26">
        <v>0.31</v>
      </c>
      <c r="F211" s="7" t="s">
        <v>3</v>
      </c>
    </row>
    <row r="212" spans="1:6" ht="15" customHeight="1" x14ac:dyDescent="0.15">
      <c r="A212" s="11">
        <v>202</v>
      </c>
      <c r="B212" s="21" t="s">
        <v>74</v>
      </c>
      <c r="C212" s="44">
        <v>0.14000000000000001</v>
      </c>
      <c r="D212" s="43">
        <v>0.16</v>
      </c>
      <c r="E212" s="43">
        <v>0.28000000000000003</v>
      </c>
      <c r="F212" s="7" t="s">
        <v>0</v>
      </c>
    </row>
    <row r="213" spans="1:6" ht="15" customHeight="1" x14ac:dyDescent="0.15">
      <c r="A213" s="11">
        <v>203</v>
      </c>
      <c r="B213" s="21" t="s">
        <v>73</v>
      </c>
      <c r="C213" s="26">
        <v>0.11</v>
      </c>
      <c r="D213" s="26">
        <v>0.12</v>
      </c>
      <c r="E213" s="26">
        <v>0.24</v>
      </c>
      <c r="F213" s="7" t="s">
        <v>3</v>
      </c>
    </row>
    <row r="214" spans="1:6" ht="15" customHeight="1" x14ac:dyDescent="0.15">
      <c r="A214" s="11">
        <v>204</v>
      </c>
      <c r="B214" s="21" t="s">
        <v>72</v>
      </c>
      <c r="C214" s="26">
        <v>0.13</v>
      </c>
      <c r="D214" s="29">
        <v>0.13</v>
      </c>
      <c r="E214" s="26">
        <v>0.23</v>
      </c>
      <c r="F214" s="7" t="s">
        <v>3</v>
      </c>
    </row>
    <row r="215" spans="1:6" ht="15" customHeight="1" x14ac:dyDescent="0.15">
      <c r="A215" s="11">
        <v>205</v>
      </c>
      <c r="B215" s="21" t="s">
        <v>71</v>
      </c>
      <c r="C215" s="23">
        <v>0.12</v>
      </c>
      <c r="D215" s="23">
        <v>0.14000000000000001</v>
      </c>
      <c r="E215" s="23">
        <v>0.17</v>
      </c>
      <c r="F215" s="7" t="s">
        <v>0</v>
      </c>
    </row>
    <row r="216" spans="1:6" ht="15" customHeight="1" x14ac:dyDescent="0.15">
      <c r="A216" s="11">
        <v>206</v>
      </c>
      <c r="B216" s="21" t="s">
        <v>70</v>
      </c>
      <c r="C216" s="24">
        <v>0.16</v>
      </c>
      <c r="D216" s="24">
        <v>0.21</v>
      </c>
      <c r="E216" s="24">
        <v>0.28000000000000003</v>
      </c>
      <c r="F216" s="7" t="s">
        <v>3</v>
      </c>
    </row>
    <row r="217" spans="1:6" ht="15" customHeight="1" x14ac:dyDescent="0.15">
      <c r="A217" s="11">
        <v>207</v>
      </c>
      <c r="B217" s="25" t="s">
        <v>69</v>
      </c>
      <c r="C217" s="42">
        <v>0.16</v>
      </c>
      <c r="D217" s="28">
        <v>0.17</v>
      </c>
      <c r="E217" s="19">
        <v>0.4</v>
      </c>
      <c r="F217" s="7" t="s">
        <v>0</v>
      </c>
    </row>
    <row r="218" spans="1:6" ht="15" customHeight="1" x14ac:dyDescent="0.15">
      <c r="A218" s="11">
        <v>208</v>
      </c>
      <c r="B218" s="21" t="s">
        <v>68</v>
      </c>
      <c r="C218" s="23">
        <v>0.21</v>
      </c>
      <c r="D218" s="41">
        <v>0.22</v>
      </c>
      <c r="E218" s="23">
        <v>0.23</v>
      </c>
      <c r="F218" s="7" t="s">
        <v>3</v>
      </c>
    </row>
    <row r="219" spans="1:6" ht="15" customHeight="1" x14ac:dyDescent="0.15">
      <c r="A219" s="11">
        <v>209</v>
      </c>
      <c r="B219" s="21" t="s">
        <v>67</v>
      </c>
      <c r="C219" s="26">
        <v>0.14000000000000001</v>
      </c>
      <c r="D219" s="26">
        <v>0.15</v>
      </c>
      <c r="E219" s="29">
        <v>0.21</v>
      </c>
      <c r="F219" s="7" t="s">
        <v>3</v>
      </c>
    </row>
    <row r="220" spans="1:6" ht="15" customHeight="1" x14ac:dyDescent="0.15">
      <c r="A220" s="11">
        <v>210</v>
      </c>
      <c r="B220" s="21" t="s">
        <v>66</v>
      </c>
      <c r="C220" s="26">
        <v>0.17</v>
      </c>
      <c r="D220" s="26">
        <v>0.18</v>
      </c>
      <c r="E220" s="26">
        <v>0.26</v>
      </c>
      <c r="F220" s="7" t="s">
        <v>3</v>
      </c>
    </row>
    <row r="221" spans="1:6" ht="15" customHeight="1" x14ac:dyDescent="0.15">
      <c r="A221" s="11">
        <v>211</v>
      </c>
      <c r="B221" s="21" t="s">
        <v>65</v>
      </c>
      <c r="C221" s="26">
        <v>0.14000000000000001</v>
      </c>
      <c r="D221" s="29">
        <v>0.18</v>
      </c>
      <c r="E221" s="29">
        <v>0.2</v>
      </c>
      <c r="F221" s="7" t="s">
        <v>3</v>
      </c>
    </row>
    <row r="222" spans="1:6" ht="15" customHeight="1" x14ac:dyDescent="0.15">
      <c r="A222" s="11">
        <v>212</v>
      </c>
      <c r="B222" s="21" t="s">
        <v>64</v>
      </c>
      <c r="C222" s="26">
        <v>0.18</v>
      </c>
      <c r="D222" s="29">
        <v>0.19</v>
      </c>
      <c r="E222" s="26">
        <v>0.22</v>
      </c>
      <c r="F222" s="7" t="s">
        <v>3</v>
      </c>
    </row>
    <row r="223" spans="1:6" ht="15" customHeight="1" x14ac:dyDescent="0.15">
      <c r="A223" s="11">
        <v>213</v>
      </c>
      <c r="B223" s="21" t="s">
        <v>63</v>
      </c>
      <c r="C223" s="12">
        <v>0.14000000000000001</v>
      </c>
      <c r="D223" s="12">
        <v>0.21</v>
      </c>
      <c r="E223" s="40">
        <v>0.36</v>
      </c>
      <c r="F223" s="7" t="s">
        <v>3</v>
      </c>
    </row>
    <row r="224" spans="1:6" ht="15" customHeight="1" x14ac:dyDescent="0.15">
      <c r="A224" s="11">
        <v>214</v>
      </c>
      <c r="B224" s="21" t="s">
        <v>62</v>
      </c>
      <c r="C224" s="26">
        <v>0.15</v>
      </c>
      <c r="D224" s="29">
        <v>0.16</v>
      </c>
      <c r="E224" s="29">
        <v>0.35</v>
      </c>
      <c r="F224" s="7" t="s">
        <v>3</v>
      </c>
    </row>
    <row r="225" spans="1:6" ht="15" customHeight="1" x14ac:dyDescent="0.15">
      <c r="A225" s="11">
        <v>215</v>
      </c>
      <c r="B225" s="21" t="s">
        <v>61</v>
      </c>
      <c r="C225" s="26">
        <v>0.15</v>
      </c>
      <c r="D225" s="29">
        <v>0.17</v>
      </c>
      <c r="E225" s="26">
        <v>0.21</v>
      </c>
      <c r="F225" s="7" t="s">
        <v>3</v>
      </c>
    </row>
    <row r="226" spans="1:6" ht="15" customHeight="1" x14ac:dyDescent="0.15">
      <c r="A226" s="11">
        <v>216</v>
      </c>
      <c r="B226" s="21" t="s">
        <v>60</v>
      </c>
      <c r="C226" s="26">
        <v>0.17</v>
      </c>
      <c r="D226" s="26">
        <v>0.22</v>
      </c>
      <c r="E226" s="26">
        <v>0.24</v>
      </c>
      <c r="F226" s="7" t="s">
        <v>0</v>
      </c>
    </row>
    <row r="227" spans="1:6" ht="15" customHeight="1" x14ac:dyDescent="0.15">
      <c r="A227" s="11">
        <v>217</v>
      </c>
      <c r="B227" s="21" t="s">
        <v>59</v>
      </c>
      <c r="C227" s="18" t="s">
        <v>389</v>
      </c>
      <c r="D227" s="18" t="s">
        <v>389</v>
      </c>
      <c r="E227" s="18" t="s">
        <v>389</v>
      </c>
      <c r="F227" s="7" t="s">
        <v>14</v>
      </c>
    </row>
    <row r="228" spans="1:6" ht="15" customHeight="1" x14ac:dyDescent="0.15">
      <c r="A228" s="11">
        <v>218</v>
      </c>
      <c r="B228" s="21" t="s">
        <v>58</v>
      </c>
      <c r="C228" s="24">
        <v>0.1</v>
      </c>
      <c r="D228" s="24">
        <v>0.11</v>
      </c>
      <c r="E228" s="24">
        <v>0.15</v>
      </c>
      <c r="F228" s="7" t="s">
        <v>0</v>
      </c>
    </row>
    <row r="229" spans="1:6" ht="15" customHeight="1" x14ac:dyDescent="0.15">
      <c r="A229" s="11">
        <v>219</v>
      </c>
      <c r="B229" s="21" t="s">
        <v>57</v>
      </c>
      <c r="C229" s="39">
        <v>0.11</v>
      </c>
      <c r="D229" s="38">
        <v>0.11</v>
      </c>
      <c r="E229" s="38">
        <v>0.19</v>
      </c>
      <c r="F229" s="7" t="s">
        <v>0</v>
      </c>
    </row>
    <row r="230" spans="1:6" ht="15" customHeight="1" x14ac:dyDescent="0.15">
      <c r="A230" s="11">
        <v>220</v>
      </c>
      <c r="B230" s="21" t="s">
        <v>56</v>
      </c>
      <c r="C230" s="37" t="s">
        <v>55</v>
      </c>
      <c r="D230" s="37" t="s">
        <v>55</v>
      </c>
      <c r="E230" s="29">
        <v>0.27</v>
      </c>
      <c r="F230" s="7" t="s">
        <v>3</v>
      </c>
    </row>
    <row r="231" spans="1:6" ht="15" customHeight="1" x14ac:dyDescent="0.15">
      <c r="A231" s="11">
        <v>221</v>
      </c>
      <c r="B231" s="21" t="s">
        <v>54</v>
      </c>
      <c r="C231" s="36">
        <v>0.16</v>
      </c>
      <c r="D231" s="35">
        <v>0.17</v>
      </c>
      <c r="E231" s="35">
        <v>0.24</v>
      </c>
      <c r="F231" s="7" t="s">
        <v>0</v>
      </c>
    </row>
    <row r="232" spans="1:6" ht="15" customHeight="1" x14ac:dyDescent="0.15">
      <c r="A232" s="11">
        <v>222</v>
      </c>
      <c r="B232" s="21" t="s">
        <v>53</v>
      </c>
      <c r="C232" s="34">
        <v>0.14000000000000001</v>
      </c>
      <c r="D232" s="34">
        <v>0.15</v>
      </c>
      <c r="E232" s="34">
        <v>0.27</v>
      </c>
      <c r="F232" s="7" t="s">
        <v>0</v>
      </c>
    </row>
    <row r="233" spans="1:6" ht="15" customHeight="1" x14ac:dyDescent="0.15">
      <c r="A233" s="11">
        <v>223</v>
      </c>
      <c r="B233" s="21" t="s">
        <v>52</v>
      </c>
      <c r="C233" s="26">
        <v>0.1</v>
      </c>
      <c r="D233" s="29">
        <v>0.11</v>
      </c>
      <c r="E233" s="29">
        <v>0.23</v>
      </c>
      <c r="F233" s="7" t="s">
        <v>0</v>
      </c>
    </row>
    <row r="234" spans="1:6" ht="15" customHeight="1" x14ac:dyDescent="0.15">
      <c r="A234" s="11">
        <v>224</v>
      </c>
      <c r="B234" s="21" t="s">
        <v>51</v>
      </c>
      <c r="C234" s="26">
        <v>0.11</v>
      </c>
      <c r="D234" s="26">
        <v>0.12</v>
      </c>
      <c r="E234" s="26">
        <v>0.23</v>
      </c>
      <c r="F234" s="7" t="s">
        <v>0</v>
      </c>
    </row>
    <row r="235" spans="1:6" ht="15" customHeight="1" x14ac:dyDescent="0.15">
      <c r="A235" s="11">
        <v>225</v>
      </c>
      <c r="B235" s="21" t="s">
        <v>50</v>
      </c>
      <c r="C235" s="33">
        <v>0.13</v>
      </c>
      <c r="D235" s="26">
        <v>0.15</v>
      </c>
      <c r="E235" s="26">
        <v>0.18</v>
      </c>
      <c r="F235" s="7" t="s">
        <v>0</v>
      </c>
    </row>
    <row r="236" spans="1:6" ht="15" customHeight="1" x14ac:dyDescent="0.15">
      <c r="A236" s="11">
        <v>226</v>
      </c>
      <c r="B236" s="21" t="s">
        <v>49</v>
      </c>
      <c r="C236" s="32">
        <v>0.19</v>
      </c>
      <c r="D236" s="32">
        <v>0.23</v>
      </c>
      <c r="E236" s="32">
        <v>0.41</v>
      </c>
      <c r="F236" s="7" t="s">
        <v>3</v>
      </c>
    </row>
    <row r="237" spans="1:6" ht="15" customHeight="1" x14ac:dyDescent="0.15">
      <c r="A237" s="11">
        <v>227</v>
      </c>
      <c r="B237" s="21" t="s">
        <v>48</v>
      </c>
      <c r="C237" s="26">
        <v>0.18</v>
      </c>
      <c r="D237" s="26">
        <v>0.22</v>
      </c>
      <c r="E237" s="26">
        <v>0.38</v>
      </c>
      <c r="F237" s="7" t="s">
        <v>0</v>
      </c>
    </row>
    <row r="238" spans="1:6" ht="15" customHeight="1" x14ac:dyDescent="0.15">
      <c r="A238" s="11">
        <v>228</v>
      </c>
      <c r="B238" s="21" t="s">
        <v>47</v>
      </c>
      <c r="C238" s="12">
        <v>0.12</v>
      </c>
      <c r="D238" s="12">
        <v>0.13</v>
      </c>
      <c r="E238" s="12">
        <v>0.32</v>
      </c>
      <c r="F238" s="7" t="s">
        <v>0</v>
      </c>
    </row>
    <row r="239" spans="1:6" ht="15" customHeight="1" x14ac:dyDescent="0.15">
      <c r="A239" s="11">
        <v>229</v>
      </c>
      <c r="B239" s="21" t="s">
        <v>46</v>
      </c>
      <c r="C239" s="12">
        <v>0.14000000000000001</v>
      </c>
      <c r="D239" s="12">
        <v>0.14000000000000001</v>
      </c>
      <c r="E239" s="12">
        <v>0.27</v>
      </c>
      <c r="F239" s="7" t="s">
        <v>0</v>
      </c>
    </row>
    <row r="240" spans="1:6" ht="15" customHeight="1" x14ac:dyDescent="0.15">
      <c r="A240" s="11">
        <v>230</v>
      </c>
      <c r="B240" s="21" t="s">
        <v>45</v>
      </c>
      <c r="C240" s="9">
        <v>0.19</v>
      </c>
      <c r="D240" s="19">
        <v>0.22</v>
      </c>
      <c r="E240" s="19">
        <v>0.35</v>
      </c>
      <c r="F240" s="7" t="s">
        <v>0</v>
      </c>
    </row>
    <row r="241" spans="1:6" ht="15" customHeight="1" x14ac:dyDescent="0.15">
      <c r="A241" s="11">
        <v>231</v>
      </c>
      <c r="B241" s="21" t="s">
        <v>44</v>
      </c>
      <c r="C241" s="9">
        <v>0.14000000000000001</v>
      </c>
      <c r="D241" s="15">
        <v>0.15</v>
      </c>
      <c r="E241" s="15">
        <v>0.23</v>
      </c>
      <c r="F241" s="7" t="s">
        <v>0</v>
      </c>
    </row>
    <row r="242" spans="1:6" ht="15" customHeight="1" x14ac:dyDescent="0.15">
      <c r="A242" s="11">
        <v>232</v>
      </c>
      <c r="B242" s="21" t="s">
        <v>43</v>
      </c>
      <c r="C242" s="9">
        <v>0.11</v>
      </c>
      <c r="D242" s="31">
        <v>0.12</v>
      </c>
      <c r="E242" s="31">
        <v>0.24</v>
      </c>
      <c r="F242" s="7" t="s">
        <v>0</v>
      </c>
    </row>
    <row r="243" spans="1:6" ht="15" customHeight="1" x14ac:dyDescent="0.15">
      <c r="A243" s="11">
        <v>233</v>
      </c>
      <c r="B243" s="21" t="s">
        <v>42</v>
      </c>
      <c r="C243" s="30">
        <v>0.19</v>
      </c>
      <c r="D243" s="30">
        <v>0.23</v>
      </c>
      <c r="E243" s="30">
        <v>0.33</v>
      </c>
      <c r="F243" s="7" t="s">
        <v>10</v>
      </c>
    </row>
    <row r="244" spans="1:6" ht="15" customHeight="1" x14ac:dyDescent="0.15">
      <c r="A244" s="11">
        <v>234</v>
      </c>
      <c r="B244" s="21" t="s">
        <v>41</v>
      </c>
      <c r="C244" s="18" t="s">
        <v>40</v>
      </c>
      <c r="D244" s="18" t="s">
        <v>40</v>
      </c>
      <c r="E244" s="18" t="s">
        <v>40</v>
      </c>
      <c r="F244" s="7" t="s">
        <v>14</v>
      </c>
    </row>
    <row r="245" spans="1:6" ht="15" customHeight="1" x14ac:dyDescent="0.15">
      <c r="A245" s="11">
        <v>235</v>
      </c>
      <c r="B245" s="21" t="s">
        <v>39</v>
      </c>
      <c r="C245" s="19">
        <v>0.12</v>
      </c>
      <c r="D245" s="28">
        <v>0.12</v>
      </c>
      <c r="E245" s="28">
        <v>0.28000000000000003</v>
      </c>
      <c r="F245" s="7" t="s">
        <v>0</v>
      </c>
    </row>
    <row r="246" spans="1:6" ht="15" customHeight="1" x14ac:dyDescent="0.15">
      <c r="A246" s="11">
        <v>236</v>
      </c>
      <c r="B246" s="21" t="s">
        <v>38</v>
      </c>
      <c r="C246" s="26">
        <v>0.19</v>
      </c>
      <c r="D246" s="26">
        <v>0.2</v>
      </c>
      <c r="E246" s="26">
        <v>0.51</v>
      </c>
      <c r="F246" s="7" t="s">
        <v>3</v>
      </c>
    </row>
    <row r="247" spans="1:6" ht="15" customHeight="1" x14ac:dyDescent="0.15">
      <c r="A247" s="11">
        <v>237</v>
      </c>
      <c r="B247" s="21" t="s">
        <v>37</v>
      </c>
      <c r="C247" s="26">
        <v>0.18</v>
      </c>
      <c r="D247" s="26">
        <v>0.18</v>
      </c>
      <c r="E247" s="29">
        <v>0.36</v>
      </c>
      <c r="F247" s="7" t="s">
        <v>3</v>
      </c>
    </row>
    <row r="248" spans="1:6" ht="15" customHeight="1" x14ac:dyDescent="0.15">
      <c r="A248" s="11">
        <v>238</v>
      </c>
      <c r="B248" s="21" t="s">
        <v>36</v>
      </c>
      <c r="C248" s="9">
        <v>0.16</v>
      </c>
      <c r="D248" s="12">
        <v>0.27</v>
      </c>
      <c r="E248" s="40">
        <v>0.39</v>
      </c>
      <c r="F248" s="7" t="s">
        <v>3</v>
      </c>
    </row>
    <row r="249" spans="1:6" ht="15" customHeight="1" x14ac:dyDescent="0.15">
      <c r="A249" s="11">
        <v>239</v>
      </c>
      <c r="B249" s="21" t="s">
        <v>35</v>
      </c>
      <c r="C249" s="9">
        <v>0.15</v>
      </c>
      <c r="D249" s="19">
        <v>0.2</v>
      </c>
      <c r="E249" s="19">
        <v>0.33</v>
      </c>
      <c r="F249" s="7" t="s">
        <v>10</v>
      </c>
    </row>
    <row r="250" spans="1:6" ht="15" customHeight="1" x14ac:dyDescent="0.15">
      <c r="A250" s="11">
        <v>240</v>
      </c>
      <c r="B250" s="21" t="s">
        <v>34</v>
      </c>
      <c r="C250" s="18" t="s">
        <v>384</v>
      </c>
      <c r="D250" s="18" t="s">
        <v>384</v>
      </c>
      <c r="E250" s="18" t="s">
        <v>384</v>
      </c>
      <c r="F250" s="7" t="s">
        <v>24</v>
      </c>
    </row>
    <row r="251" spans="1:6" ht="15" customHeight="1" x14ac:dyDescent="0.15">
      <c r="A251" s="11">
        <v>241</v>
      </c>
      <c r="B251" s="21" t="s">
        <v>33</v>
      </c>
      <c r="C251" s="18" t="s">
        <v>390</v>
      </c>
      <c r="D251" s="18" t="s">
        <v>390</v>
      </c>
      <c r="E251" s="18" t="s">
        <v>390</v>
      </c>
      <c r="F251" s="7" t="s">
        <v>24</v>
      </c>
    </row>
    <row r="252" spans="1:6" ht="15" customHeight="1" x14ac:dyDescent="0.15">
      <c r="A252" s="11">
        <v>242</v>
      </c>
      <c r="B252" s="21" t="s">
        <v>32</v>
      </c>
      <c r="C252" s="26">
        <v>0.17</v>
      </c>
      <c r="D252" s="26">
        <v>0.18</v>
      </c>
      <c r="E252" s="26">
        <v>0.27</v>
      </c>
      <c r="F252" s="7" t="s">
        <v>0</v>
      </c>
    </row>
    <row r="253" spans="1:6" ht="15" customHeight="1" x14ac:dyDescent="0.15">
      <c r="A253" s="11">
        <v>243</v>
      </c>
      <c r="B253" s="21" t="s">
        <v>31</v>
      </c>
      <c r="C253" s="26">
        <v>0.2</v>
      </c>
      <c r="D253" s="26">
        <v>0.2</v>
      </c>
      <c r="E253" s="26">
        <v>0.4</v>
      </c>
      <c r="F253" s="7" t="s">
        <v>3</v>
      </c>
    </row>
    <row r="254" spans="1:6" ht="15" customHeight="1" x14ac:dyDescent="0.15">
      <c r="A254" s="11">
        <v>244</v>
      </c>
      <c r="B254" s="21" t="s">
        <v>30</v>
      </c>
      <c r="C254" s="26">
        <v>0.21</v>
      </c>
      <c r="D254" s="26">
        <v>0.22</v>
      </c>
      <c r="E254" s="26">
        <v>0.38</v>
      </c>
      <c r="F254" s="7" t="s">
        <v>0</v>
      </c>
    </row>
    <row r="255" spans="1:6" ht="15" customHeight="1" x14ac:dyDescent="0.15">
      <c r="A255" s="11">
        <v>245</v>
      </c>
      <c r="B255" s="21" t="s">
        <v>29</v>
      </c>
      <c r="C255" s="9">
        <v>0.23</v>
      </c>
      <c r="D255" s="12">
        <v>0.27</v>
      </c>
      <c r="E255" s="12">
        <v>0.3</v>
      </c>
      <c r="F255" s="7" t="s">
        <v>10</v>
      </c>
    </row>
    <row r="256" spans="1:6" ht="15" customHeight="1" x14ac:dyDescent="0.15">
      <c r="A256" s="11">
        <v>246</v>
      </c>
      <c r="B256" s="21" t="s">
        <v>28</v>
      </c>
      <c r="C256" s="12">
        <v>0.18</v>
      </c>
      <c r="D256" s="26">
        <v>0.19</v>
      </c>
      <c r="E256" s="26">
        <v>0.31</v>
      </c>
      <c r="F256" s="7" t="s">
        <v>3</v>
      </c>
    </row>
    <row r="257" spans="1:6" ht="15" customHeight="1" x14ac:dyDescent="0.15">
      <c r="A257" s="11">
        <v>247</v>
      </c>
      <c r="B257" s="25" t="s">
        <v>27</v>
      </c>
      <c r="C257" s="12">
        <v>0.16</v>
      </c>
      <c r="D257" s="12">
        <v>0.17</v>
      </c>
      <c r="E257" s="12">
        <v>0.42</v>
      </c>
      <c r="F257" s="7" t="s">
        <v>0</v>
      </c>
    </row>
    <row r="258" spans="1:6" ht="15" customHeight="1" x14ac:dyDescent="0.15">
      <c r="A258" s="11">
        <v>248</v>
      </c>
      <c r="B258" s="25" t="s">
        <v>26</v>
      </c>
      <c r="C258" s="18" t="s">
        <v>384</v>
      </c>
      <c r="D258" s="18" t="s">
        <v>384</v>
      </c>
      <c r="E258" s="18" t="s">
        <v>384</v>
      </c>
      <c r="F258" s="7" t="s">
        <v>24</v>
      </c>
    </row>
    <row r="259" spans="1:6" ht="15" customHeight="1" x14ac:dyDescent="0.15">
      <c r="A259" s="11">
        <v>249</v>
      </c>
      <c r="B259" s="21" t="s">
        <v>23</v>
      </c>
      <c r="C259" s="9">
        <v>0.18</v>
      </c>
      <c r="D259" s="27">
        <v>0.2</v>
      </c>
      <c r="E259" s="27">
        <v>0.28999999999999998</v>
      </c>
      <c r="F259" s="7" t="s">
        <v>0</v>
      </c>
    </row>
    <row r="260" spans="1:6" ht="15" customHeight="1" x14ac:dyDescent="0.15">
      <c r="A260" s="11">
        <v>250</v>
      </c>
      <c r="B260" s="25" t="s">
        <v>22</v>
      </c>
      <c r="C260" s="26">
        <v>0.12</v>
      </c>
      <c r="D260" s="26">
        <v>0.22</v>
      </c>
      <c r="E260" s="26">
        <v>0.5</v>
      </c>
      <c r="F260" s="16" t="s">
        <v>10</v>
      </c>
    </row>
    <row r="261" spans="1:6" ht="15" customHeight="1" x14ac:dyDescent="0.15">
      <c r="A261" s="11">
        <v>251</v>
      </c>
      <c r="B261" s="25" t="s">
        <v>21</v>
      </c>
      <c r="C261" s="24">
        <v>0.23</v>
      </c>
      <c r="D261" s="24">
        <v>0.24</v>
      </c>
      <c r="E261" s="24">
        <v>0.28000000000000003</v>
      </c>
      <c r="F261" s="7" t="s">
        <v>3</v>
      </c>
    </row>
    <row r="262" spans="1:6" ht="15" customHeight="1" x14ac:dyDescent="0.15">
      <c r="A262" s="11">
        <v>252</v>
      </c>
      <c r="B262" s="21" t="s">
        <v>20</v>
      </c>
      <c r="C262" s="24">
        <v>0.19</v>
      </c>
      <c r="D262" s="24">
        <v>0.2</v>
      </c>
      <c r="E262" s="24">
        <v>0.22</v>
      </c>
      <c r="F262" s="7" t="s">
        <v>0</v>
      </c>
    </row>
    <row r="263" spans="1:6" ht="15" customHeight="1" x14ac:dyDescent="0.15">
      <c r="A263" s="11">
        <v>253</v>
      </c>
      <c r="B263" s="21" t="s">
        <v>19</v>
      </c>
      <c r="C263" s="23">
        <v>0.18</v>
      </c>
      <c r="D263" s="22">
        <v>0.19</v>
      </c>
      <c r="E263" s="22">
        <v>0.34</v>
      </c>
      <c r="F263" s="7" t="s">
        <v>3</v>
      </c>
    </row>
    <row r="264" spans="1:6" ht="15" customHeight="1" x14ac:dyDescent="0.15">
      <c r="A264" s="11">
        <v>254</v>
      </c>
      <c r="B264" s="21" t="s">
        <v>18</v>
      </c>
      <c r="C264" s="20">
        <v>0.11</v>
      </c>
      <c r="D264" s="20">
        <v>0.11</v>
      </c>
      <c r="E264" s="20">
        <v>0.24</v>
      </c>
      <c r="F264" s="7" t="s">
        <v>0</v>
      </c>
    </row>
    <row r="265" spans="1:6" ht="15" customHeight="1" x14ac:dyDescent="0.15">
      <c r="A265" s="11">
        <v>255</v>
      </c>
      <c r="B265" s="13" t="s">
        <v>17</v>
      </c>
      <c r="C265" s="19">
        <v>0.11</v>
      </c>
      <c r="D265" s="12">
        <v>0.12</v>
      </c>
      <c r="E265" s="12">
        <v>0.25</v>
      </c>
      <c r="F265" s="7" t="s">
        <v>0</v>
      </c>
    </row>
    <row r="266" spans="1:6" ht="15" customHeight="1" x14ac:dyDescent="0.15">
      <c r="A266" s="11">
        <v>256</v>
      </c>
      <c r="B266" s="13" t="s">
        <v>16</v>
      </c>
      <c r="C266" s="18" t="s">
        <v>384</v>
      </c>
      <c r="D266" s="18" t="s">
        <v>384</v>
      </c>
      <c r="E266" s="18" t="s">
        <v>384</v>
      </c>
      <c r="F266" s="7" t="s">
        <v>14</v>
      </c>
    </row>
    <row r="267" spans="1:6" ht="15" customHeight="1" x14ac:dyDescent="0.15">
      <c r="A267" s="11">
        <v>257</v>
      </c>
      <c r="B267" s="13" t="s">
        <v>13</v>
      </c>
      <c r="C267" s="12">
        <v>0.12</v>
      </c>
      <c r="D267" s="12">
        <v>0.13</v>
      </c>
      <c r="E267" s="12">
        <v>0.23</v>
      </c>
      <c r="F267" s="7" t="s">
        <v>0</v>
      </c>
    </row>
    <row r="268" spans="1:6" ht="15" customHeight="1" x14ac:dyDescent="0.15">
      <c r="A268" s="11">
        <v>258</v>
      </c>
      <c r="B268" s="13" t="s">
        <v>12</v>
      </c>
      <c r="C268" s="15">
        <v>0.13</v>
      </c>
      <c r="D268" s="15">
        <v>0.13</v>
      </c>
      <c r="E268" s="15">
        <v>0.18</v>
      </c>
      <c r="F268" s="7" t="s">
        <v>0</v>
      </c>
    </row>
    <row r="269" spans="1:6" ht="15" customHeight="1" x14ac:dyDescent="0.15">
      <c r="A269" s="11">
        <v>259</v>
      </c>
      <c r="B269" s="13" t="s">
        <v>11</v>
      </c>
      <c r="C269" s="17">
        <v>0.13</v>
      </c>
      <c r="D269" s="12">
        <v>0.14000000000000001</v>
      </c>
      <c r="E269" s="12">
        <v>0.18</v>
      </c>
      <c r="F269" s="16" t="s">
        <v>10</v>
      </c>
    </row>
    <row r="270" spans="1:6" ht="15" customHeight="1" x14ac:dyDescent="0.15">
      <c r="A270" s="11">
        <v>260</v>
      </c>
      <c r="B270" s="13" t="s">
        <v>9</v>
      </c>
      <c r="C270" s="15">
        <v>0.12</v>
      </c>
      <c r="D270" s="15">
        <v>0.14000000000000001</v>
      </c>
      <c r="E270" s="15">
        <v>0.23</v>
      </c>
      <c r="F270" s="7" t="s">
        <v>0</v>
      </c>
    </row>
    <row r="271" spans="1:6" ht="15" customHeight="1" x14ac:dyDescent="0.15">
      <c r="A271" s="11">
        <v>261</v>
      </c>
      <c r="B271" s="13" t="s">
        <v>8</v>
      </c>
      <c r="C271" s="12">
        <v>0.1</v>
      </c>
      <c r="D271" s="12">
        <v>0.11</v>
      </c>
      <c r="E271" s="12">
        <v>0.17</v>
      </c>
      <c r="F271" s="7" t="s">
        <v>0</v>
      </c>
    </row>
    <row r="272" spans="1:6" ht="15" customHeight="1" x14ac:dyDescent="0.15">
      <c r="A272" s="11">
        <v>262</v>
      </c>
      <c r="B272" s="14" t="s">
        <v>7</v>
      </c>
      <c r="C272" s="12">
        <v>0.18</v>
      </c>
      <c r="D272" s="12">
        <v>0.19</v>
      </c>
      <c r="E272" s="12">
        <v>0.31</v>
      </c>
      <c r="F272" s="7" t="s">
        <v>0</v>
      </c>
    </row>
    <row r="273" spans="1:6" ht="15" customHeight="1" x14ac:dyDescent="0.15">
      <c r="A273" s="11">
        <v>263</v>
      </c>
      <c r="B273" s="14" t="s">
        <v>6</v>
      </c>
      <c r="C273" s="8">
        <v>0.16</v>
      </c>
      <c r="D273" s="8">
        <v>0.17</v>
      </c>
      <c r="E273" s="8">
        <v>0.24</v>
      </c>
      <c r="F273" s="7" t="s">
        <v>0</v>
      </c>
    </row>
    <row r="274" spans="1:6" ht="15" customHeight="1" x14ac:dyDescent="0.15">
      <c r="A274" s="11">
        <v>264</v>
      </c>
      <c r="B274" s="14" t="s">
        <v>5</v>
      </c>
      <c r="C274" s="9">
        <v>0.09</v>
      </c>
      <c r="D274" s="8">
        <v>0.09</v>
      </c>
      <c r="E274" s="8">
        <v>0.38</v>
      </c>
      <c r="F274" s="7" t="s">
        <v>0</v>
      </c>
    </row>
    <row r="275" spans="1:6" ht="15" customHeight="1" x14ac:dyDescent="0.15">
      <c r="A275" s="11">
        <v>265</v>
      </c>
      <c r="B275" s="13" t="s">
        <v>335</v>
      </c>
      <c r="C275" s="18" t="s">
        <v>384</v>
      </c>
      <c r="D275" s="18" t="s">
        <v>384</v>
      </c>
      <c r="E275" s="18" t="s">
        <v>384</v>
      </c>
      <c r="F275" s="7" t="s">
        <v>14</v>
      </c>
    </row>
    <row r="276" spans="1:6" ht="15" customHeight="1" x14ac:dyDescent="0.15">
      <c r="A276" s="11">
        <v>266</v>
      </c>
      <c r="B276" s="13" t="s">
        <v>2</v>
      </c>
      <c r="C276" s="9">
        <v>0.22</v>
      </c>
      <c r="D276" s="12">
        <v>0.24</v>
      </c>
      <c r="E276" s="12">
        <v>0.23</v>
      </c>
      <c r="F276" s="7" t="s">
        <v>0</v>
      </c>
    </row>
    <row r="277" spans="1:6" ht="15" customHeight="1" x14ac:dyDescent="0.15">
      <c r="A277" s="11">
        <v>267</v>
      </c>
      <c r="B277" s="10" t="s">
        <v>1</v>
      </c>
      <c r="C277" s="9">
        <v>0.19</v>
      </c>
      <c r="D277" s="8">
        <v>0.2</v>
      </c>
      <c r="E277" s="8">
        <v>0.28999999999999998</v>
      </c>
      <c r="F277" s="7" t="s">
        <v>0</v>
      </c>
    </row>
    <row r="278" spans="1:6" ht="15" customHeight="1" x14ac:dyDescent="0.15">
      <c r="A278" s="6"/>
      <c r="B278" s="5"/>
      <c r="C278" s="72"/>
      <c r="D278" s="73"/>
      <c r="E278" s="73"/>
      <c r="F278" s="3"/>
    </row>
    <row r="279" spans="1:6" ht="15" customHeight="1" x14ac:dyDescent="0.15">
      <c r="A279" s="74"/>
      <c r="B279" s="75"/>
      <c r="C279" s="76"/>
      <c r="D279" s="76"/>
      <c r="E279" s="76"/>
      <c r="F279"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9"/>
  <sheetViews>
    <sheetView view="pageBreakPreview" zoomScaleNormal="100" zoomScaleSheetLayoutView="100" workbookViewId="0">
      <pane ySplit="10" topLeftCell="A11" activePane="bottomLeft" state="frozen"/>
      <selection pane="bottomLeft" activeCell="C276" sqref="C276:E27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381</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0.21</v>
      </c>
      <c r="D11" s="53">
        <v>0.22</v>
      </c>
      <c r="E11" s="53">
        <v>0.51</v>
      </c>
      <c r="F11" s="7" t="s">
        <v>3</v>
      </c>
      <c r="H11" s="1" t="s">
        <v>3</v>
      </c>
      <c r="I11" s="1">
        <f>COUNTIF(F$11:F$278,"設置完了")</f>
        <v>81</v>
      </c>
    </row>
    <row r="12" spans="1:9" ht="15" customHeight="1" x14ac:dyDescent="0.15">
      <c r="A12" s="11">
        <v>2</v>
      </c>
      <c r="B12" s="64" t="s">
        <v>269</v>
      </c>
      <c r="C12" s="53">
        <v>0.17</v>
      </c>
      <c r="D12" s="53">
        <v>0.2</v>
      </c>
      <c r="E12" s="53">
        <v>0.48</v>
      </c>
      <c r="F12" s="7" t="s">
        <v>3</v>
      </c>
      <c r="H12" s="1" t="s">
        <v>0</v>
      </c>
      <c r="I12" s="1">
        <f>COUNTIF(F$11:F$278,"一部完了")</f>
        <v>131</v>
      </c>
    </row>
    <row r="13" spans="1:9" ht="15" customHeight="1" x14ac:dyDescent="0.15">
      <c r="A13" s="11">
        <v>3</v>
      </c>
      <c r="B13" s="64" t="s">
        <v>268</v>
      </c>
      <c r="C13" s="20">
        <v>0.14000000000000001</v>
      </c>
      <c r="D13" s="20">
        <v>0.16</v>
      </c>
      <c r="E13" s="20">
        <v>0.33</v>
      </c>
      <c r="F13" s="7" t="s">
        <v>0</v>
      </c>
      <c r="H13" s="1" t="s">
        <v>14</v>
      </c>
      <c r="I13" s="1">
        <f>COUNTIF(F$11:F$278,"設置中")</f>
        <v>55</v>
      </c>
    </row>
    <row r="14" spans="1:9" ht="15" customHeight="1" x14ac:dyDescent="0.15">
      <c r="A14" s="11">
        <v>4</v>
      </c>
      <c r="B14" s="25" t="s">
        <v>267</v>
      </c>
      <c r="C14" s="60">
        <v>0.1</v>
      </c>
      <c r="D14" s="60">
        <v>0.1</v>
      </c>
      <c r="E14" s="60">
        <v>0.27</v>
      </c>
      <c r="F14" s="7" t="s">
        <v>0</v>
      </c>
      <c r="H14" s="1" t="s">
        <v>285</v>
      </c>
      <c r="I14" s="1">
        <f>COUNTIF(F$11:F$278,"試験輸送中")</f>
        <v>0</v>
      </c>
    </row>
    <row r="15" spans="1:9" ht="15" customHeight="1" x14ac:dyDescent="0.15">
      <c r="A15" s="11">
        <v>5</v>
      </c>
      <c r="B15" s="25" t="s">
        <v>265</v>
      </c>
      <c r="C15" s="20">
        <v>0.13</v>
      </c>
      <c r="D15" s="20">
        <v>0.13</v>
      </c>
      <c r="E15" s="20">
        <v>0.39</v>
      </c>
      <c r="F15" s="7" t="s">
        <v>0</v>
      </c>
      <c r="G15" s="57"/>
      <c r="H15" s="1" t="s">
        <v>264</v>
      </c>
      <c r="I15" s="1">
        <f>SUM(I11:I14)</f>
        <v>267</v>
      </c>
    </row>
    <row r="16" spans="1:9" ht="15" customHeight="1" x14ac:dyDescent="0.15">
      <c r="A16" s="11">
        <v>6</v>
      </c>
      <c r="B16" s="25" t="s">
        <v>263</v>
      </c>
      <c r="C16" s="20">
        <v>0.09</v>
      </c>
      <c r="D16" s="20">
        <v>0.09</v>
      </c>
      <c r="E16" s="20">
        <v>0.22</v>
      </c>
      <c r="F16" s="7" t="s">
        <v>0</v>
      </c>
      <c r="G16" s="57"/>
    </row>
    <row r="17" spans="1:7" ht="15" customHeight="1" x14ac:dyDescent="0.15">
      <c r="A17" s="11">
        <v>7</v>
      </c>
      <c r="B17" s="25" t="s">
        <v>262</v>
      </c>
      <c r="C17" s="20">
        <v>0.14000000000000001</v>
      </c>
      <c r="D17" s="20">
        <v>0.13</v>
      </c>
      <c r="E17" s="20">
        <v>0.25</v>
      </c>
      <c r="F17" s="7" t="s">
        <v>0</v>
      </c>
    </row>
    <row r="18" spans="1:7" ht="15" customHeight="1" x14ac:dyDescent="0.15">
      <c r="A18" s="11">
        <v>8</v>
      </c>
      <c r="B18" s="25" t="s">
        <v>261</v>
      </c>
      <c r="C18" s="27">
        <v>0.15</v>
      </c>
      <c r="D18" s="27">
        <v>0.23</v>
      </c>
      <c r="E18" s="27">
        <v>0.34</v>
      </c>
      <c r="F18" s="7" t="s">
        <v>3</v>
      </c>
    </row>
    <row r="19" spans="1:7" ht="15" customHeight="1" x14ac:dyDescent="0.15">
      <c r="A19" s="11">
        <v>9</v>
      </c>
      <c r="B19" s="25" t="s">
        <v>260</v>
      </c>
      <c r="C19" s="18" t="s">
        <v>372</v>
      </c>
      <c r="D19" s="18" t="s">
        <v>372</v>
      </c>
      <c r="E19" s="18" t="s">
        <v>372</v>
      </c>
      <c r="F19" s="7" t="s">
        <v>14</v>
      </c>
    </row>
    <row r="20" spans="1:7" ht="15" customHeight="1" x14ac:dyDescent="0.15">
      <c r="A20" s="11">
        <v>10</v>
      </c>
      <c r="B20" s="25" t="s">
        <v>259</v>
      </c>
      <c r="C20" s="27">
        <v>0.1</v>
      </c>
      <c r="D20" s="27">
        <v>0.14000000000000001</v>
      </c>
      <c r="E20" s="27">
        <v>0.23</v>
      </c>
      <c r="F20" s="7" t="s">
        <v>0</v>
      </c>
    </row>
    <row r="21" spans="1:7" ht="15" customHeight="1" x14ac:dyDescent="0.15">
      <c r="A21" s="11">
        <v>11</v>
      </c>
      <c r="B21" s="25" t="s">
        <v>258</v>
      </c>
      <c r="C21" s="27">
        <v>0.11</v>
      </c>
      <c r="D21" s="27">
        <v>0.12</v>
      </c>
      <c r="E21" s="27">
        <v>0.23</v>
      </c>
      <c r="F21" s="7" t="s">
        <v>0</v>
      </c>
      <c r="G21" s="57"/>
    </row>
    <row r="22" spans="1:7" ht="15" customHeight="1" x14ac:dyDescent="0.15">
      <c r="A22" s="11">
        <v>12</v>
      </c>
      <c r="B22" s="25" t="s">
        <v>257</v>
      </c>
      <c r="C22" s="27">
        <v>7.0000000000000007E-2</v>
      </c>
      <c r="D22" s="27">
        <v>0.08</v>
      </c>
      <c r="E22" s="60">
        <v>0.18</v>
      </c>
      <c r="F22" s="7" t="s">
        <v>0</v>
      </c>
    </row>
    <row r="23" spans="1:7" ht="15" customHeight="1" x14ac:dyDescent="0.15">
      <c r="A23" s="11">
        <v>13</v>
      </c>
      <c r="B23" s="25" t="s">
        <v>314</v>
      </c>
      <c r="C23" s="18" t="s">
        <v>372</v>
      </c>
      <c r="D23" s="18" t="s">
        <v>372</v>
      </c>
      <c r="E23" s="18" t="s">
        <v>372</v>
      </c>
      <c r="F23" s="7" t="s">
        <v>14</v>
      </c>
    </row>
    <row r="24" spans="1:7" ht="15" customHeight="1" x14ac:dyDescent="0.15">
      <c r="A24" s="11">
        <v>14</v>
      </c>
      <c r="B24" s="25" t="s">
        <v>256</v>
      </c>
      <c r="C24" s="63">
        <v>0.23</v>
      </c>
      <c r="D24" s="63">
        <v>0.24</v>
      </c>
      <c r="E24" s="27">
        <v>0.47</v>
      </c>
      <c r="F24" s="7" t="s">
        <v>3</v>
      </c>
    </row>
    <row r="25" spans="1:7" ht="15" customHeight="1" x14ac:dyDescent="0.15">
      <c r="A25" s="11">
        <v>15</v>
      </c>
      <c r="B25" s="25" t="s">
        <v>255</v>
      </c>
      <c r="C25" s="27">
        <v>0.21</v>
      </c>
      <c r="D25" s="27">
        <v>0.28999999999999998</v>
      </c>
      <c r="E25" s="27">
        <v>0.53</v>
      </c>
      <c r="F25" s="7" t="s">
        <v>3</v>
      </c>
    </row>
    <row r="26" spans="1:7" ht="15" customHeight="1" x14ac:dyDescent="0.15">
      <c r="A26" s="11">
        <v>16</v>
      </c>
      <c r="B26" s="25" t="s">
        <v>254</v>
      </c>
      <c r="C26" s="27">
        <v>0.2</v>
      </c>
      <c r="D26" s="27">
        <v>0.27</v>
      </c>
      <c r="E26" s="27">
        <v>0.43</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0.11</v>
      </c>
      <c r="D28" s="27">
        <v>0.12</v>
      </c>
      <c r="E28" s="27">
        <v>0.3</v>
      </c>
      <c r="F28" s="7" t="s">
        <v>0</v>
      </c>
    </row>
    <row r="29" spans="1:7" ht="15" customHeight="1" x14ac:dyDescent="0.15">
      <c r="A29" s="11">
        <v>19</v>
      </c>
      <c r="B29" s="25" t="s">
        <v>251</v>
      </c>
      <c r="C29" s="20">
        <v>0.13</v>
      </c>
      <c r="D29" s="20">
        <v>0.16</v>
      </c>
      <c r="E29" s="20">
        <v>0.34</v>
      </c>
      <c r="F29" s="7" t="s">
        <v>0</v>
      </c>
    </row>
    <row r="30" spans="1:7" ht="15" customHeight="1" x14ac:dyDescent="0.15">
      <c r="A30" s="11">
        <v>20</v>
      </c>
      <c r="B30" s="25" t="s">
        <v>250</v>
      </c>
      <c r="C30" s="20">
        <v>0.15</v>
      </c>
      <c r="D30" s="20">
        <v>0.16</v>
      </c>
      <c r="E30" s="20">
        <v>0.31</v>
      </c>
      <c r="F30" s="7" t="s">
        <v>0</v>
      </c>
    </row>
    <row r="31" spans="1:7" ht="15" customHeight="1" x14ac:dyDescent="0.15">
      <c r="A31" s="11">
        <v>21</v>
      </c>
      <c r="B31" s="25" t="s">
        <v>249</v>
      </c>
      <c r="C31" s="20">
        <v>0.14000000000000001</v>
      </c>
      <c r="D31" s="20">
        <v>0.14000000000000001</v>
      </c>
      <c r="E31" s="20">
        <v>0.23</v>
      </c>
      <c r="F31" s="7" t="s">
        <v>0</v>
      </c>
    </row>
    <row r="32" spans="1:7" ht="15" customHeight="1" x14ac:dyDescent="0.15">
      <c r="A32" s="11">
        <v>22</v>
      </c>
      <c r="B32" s="25" t="s">
        <v>328</v>
      </c>
      <c r="C32" s="18" t="s">
        <v>372</v>
      </c>
      <c r="D32" s="18" t="s">
        <v>372</v>
      </c>
      <c r="E32" s="18" t="s">
        <v>372</v>
      </c>
      <c r="F32" s="7" t="s">
        <v>14</v>
      </c>
    </row>
    <row r="33" spans="1:6" ht="15" customHeight="1" x14ac:dyDescent="0.15">
      <c r="A33" s="11">
        <v>23</v>
      </c>
      <c r="B33" s="25" t="s">
        <v>248</v>
      </c>
      <c r="C33" s="60">
        <v>0.08</v>
      </c>
      <c r="D33" s="60">
        <v>0.08</v>
      </c>
      <c r="E33" s="60">
        <v>0.14000000000000001</v>
      </c>
      <c r="F33" s="7" t="s">
        <v>0</v>
      </c>
    </row>
    <row r="34" spans="1:6" ht="15" customHeight="1" x14ac:dyDescent="0.15">
      <c r="A34" s="11">
        <v>24</v>
      </c>
      <c r="B34" s="25" t="s">
        <v>337</v>
      </c>
      <c r="C34" s="61" t="s">
        <v>40</v>
      </c>
      <c r="D34" s="61" t="s">
        <v>40</v>
      </c>
      <c r="E34" s="61" t="s">
        <v>40</v>
      </c>
      <c r="F34" s="46" t="s">
        <v>14</v>
      </c>
    </row>
    <row r="35" spans="1:6" ht="15" customHeight="1" x14ac:dyDescent="0.15">
      <c r="A35" s="11">
        <v>25</v>
      </c>
      <c r="B35" s="25" t="s">
        <v>247</v>
      </c>
      <c r="C35" s="20">
        <v>0.13</v>
      </c>
      <c r="D35" s="20">
        <v>0.16</v>
      </c>
      <c r="E35" s="20">
        <v>0.42</v>
      </c>
      <c r="F35" s="7" t="s">
        <v>0</v>
      </c>
    </row>
    <row r="36" spans="1:6" ht="15" customHeight="1" x14ac:dyDescent="0.15">
      <c r="A36" s="11">
        <v>26</v>
      </c>
      <c r="B36" s="25" t="s">
        <v>246</v>
      </c>
      <c r="C36" s="20">
        <v>0.27</v>
      </c>
      <c r="D36" s="20">
        <v>0.18</v>
      </c>
      <c r="E36" s="20">
        <v>0.27</v>
      </c>
      <c r="F36" s="7" t="s">
        <v>0</v>
      </c>
    </row>
    <row r="37" spans="1:6" ht="15" customHeight="1" x14ac:dyDescent="0.15">
      <c r="A37" s="11">
        <v>27</v>
      </c>
      <c r="B37" s="25" t="s">
        <v>245</v>
      </c>
      <c r="C37" s="27">
        <v>0.23</v>
      </c>
      <c r="D37" s="27">
        <v>0.3</v>
      </c>
      <c r="E37" s="27">
        <v>0.28999999999999998</v>
      </c>
      <c r="F37" s="7" t="s">
        <v>0</v>
      </c>
    </row>
    <row r="38" spans="1:6" ht="15" customHeight="1" x14ac:dyDescent="0.15">
      <c r="A38" s="11">
        <v>28</v>
      </c>
      <c r="B38" s="25" t="s">
        <v>244</v>
      </c>
      <c r="C38" s="20">
        <v>0.11</v>
      </c>
      <c r="D38" s="20">
        <v>0.12</v>
      </c>
      <c r="E38" s="20">
        <v>0.25</v>
      </c>
      <c r="F38" s="7" t="s">
        <v>0</v>
      </c>
    </row>
    <row r="39" spans="1:6" ht="15" customHeight="1" x14ac:dyDescent="0.15">
      <c r="A39" s="11">
        <v>29</v>
      </c>
      <c r="B39" s="25" t="s">
        <v>243</v>
      </c>
      <c r="C39" s="27">
        <v>0.14000000000000001</v>
      </c>
      <c r="D39" s="27">
        <v>0.15</v>
      </c>
      <c r="E39" s="27">
        <v>0.3</v>
      </c>
      <c r="F39" s="46" t="s">
        <v>0</v>
      </c>
    </row>
    <row r="40" spans="1:6" ht="15" customHeight="1" x14ac:dyDescent="0.15">
      <c r="A40" s="11">
        <v>30</v>
      </c>
      <c r="B40" s="25" t="s">
        <v>242</v>
      </c>
      <c r="C40" s="27">
        <v>0.1</v>
      </c>
      <c r="D40" s="27">
        <v>0.1</v>
      </c>
      <c r="E40" s="27">
        <v>0.17</v>
      </c>
      <c r="F40" s="46" t="s">
        <v>0</v>
      </c>
    </row>
    <row r="41" spans="1:6" ht="15" customHeight="1" x14ac:dyDescent="0.15">
      <c r="A41" s="11">
        <v>31</v>
      </c>
      <c r="B41" s="25" t="s">
        <v>241</v>
      </c>
      <c r="C41" s="27">
        <v>0.34</v>
      </c>
      <c r="D41" s="27">
        <v>0.47</v>
      </c>
      <c r="E41" s="27">
        <v>0.54</v>
      </c>
      <c r="F41" s="46" t="s">
        <v>3</v>
      </c>
    </row>
    <row r="42" spans="1:6" ht="15" customHeight="1" x14ac:dyDescent="0.15">
      <c r="A42" s="11">
        <v>32</v>
      </c>
      <c r="B42" s="25" t="s">
        <v>240</v>
      </c>
      <c r="C42" s="61" t="s">
        <v>40</v>
      </c>
      <c r="D42" s="61" t="s">
        <v>40</v>
      </c>
      <c r="E42" s="61" t="s">
        <v>40</v>
      </c>
      <c r="F42" s="46" t="s">
        <v>14</v>
      </c>
    </row>
    <row r="43" spans="1:6" ht="15" customHeight="1" x14ac:dyDescent="0.15">
      <c r="A43" s="11">
        <v>33</v>
      </c>
      <c r="B43" s="25" t="s">
        <v>239</v>
      </c>
      <c r="C43" s="62">
        <v>0.24</v>
      </c>
      <c r="D43" s="62">
        <v>0.27</v>
      </c>
      <c r="E43" s="62">
        <v>0.52</v>
      </c>
      <c r="F43" s="7" t="s">
        <v>3</v>
      </c>
    </row>
    <row r="44" spans="1:6" ht="15" customHeight="1" x14ac:dyDescent="0.15">
      <c r="A44" s="11">
        <v>34</v>
      </c>
      <c r="B44" s="25" t="s">
        <v>320</v>
      </c>
      <c r="C44" s="18" t="s">
        <v>372</v>
      </c>
      <c r="D44" s="18" t="s">
        <v>372</v>
      </c>
      <c r="E44" s="18" t="s">
        <v>372</v>
      </c>
      <c r="F44" s="7" t="s">
        <v>14</v>
      </c>
    </row>
    <row r="45" spans="1:6" ht="15" customHeight="1" x14ac:dyDescent="0.15">
      <c r="A45" s="11">
        <v>35</v>
      </c>
      <c r="B45" s="25" t="s">
        <v>238</v>
      </c>
      <c r="C45" s="27">
        <v>0.25</v>
      </c>
      <c r="D45" s="27">
        <v>0.27</v>
      </c>
      <c r="E45" s="27">
        <v>0.44</v>
      </c>
      <c r="F45" s="7" t="s">
        <v>3</v>
      </c>
    </row>
    <row r="46" spans="1:6" ht="15" customHeight="1" x14ac:dyDescent="0.15">
      <c r="A46" s="11">
        <v>36</v>
      </c>
      <c r="B46" s="25" t="s">
        <v>237</v>
      </c>
      <c r="C46" s="20">
        <v>0.24</v>
      </c>
      <c r="D46" s="20">
        <v>0.26</v>
      </c>
      <c r="E46" s="20">
        <v>0.53</v>
      </c>
      <c r="F46" s="46" t="s">
        <v>0</v>
      </c>
    </row>
    <row r="47" spans="1:6" ht="15" customHeight="1" x14ac:dyDescent="0.15">
      <c r="A47" s="11">
        <v>37</v>
      </c>
      <c r="B47" s="25" t="s">
        <v>236</v>
      </c>
      <c r="C47" s="61" t="s">
        <v>40</v>
      </c>
      <c r="D47" s="61" t="s">
        <v>40</v>
      </c>
      <c r="E47" s="61" t="s">
        <v>40</v>
      </c>
      <c r="F47" s="46" t="s">
        <v>14</v>
      </c>
    </row>
    <row r="48" spans="1:6" ht="15" customHeight="1" x14ac:dyDescent="0.15">
      <c r="A48" s="11">
        <v>38</v>
      </c>
      <c r="B48" s="21" t="s">
        <v>234</v>
      </c>
      <c r="C48" s="61" t="s">
        <v>40</v>
      </c>
      <c r="D48" s="61" t="s">
        <v>40</v>
      </c>
      <c r="E48" s="61" t="s">
        <v>40</v>
      </c>
      <c r="F48" s="7" t="s">
        <v>14</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0.17</v>
      </c>
      <c r="D52" s="54">
        <v>0.17</v>
      </c>
      <c r="E52" s="54">
        <v>0.38</v>
      </c>
      <c r="F52" s="7" t="s">
        <v>3</v>
      </c>
    </row>
    <row r="53" spans="1:7" ht="15" customHeight="1" x14ac:dyDescent="0.15">
      <c r="A53" s="11">
        <v>43</v>
      </c>
      <c r="B53" s="25" t="s">
        <v>229</v>
      </c>
      <c r="C53" s="62">
        <v>0.14000000000000001</v>
      </c>
      <c r="D53" s="53">
        <v>0.17</v>
      </c>
      <c r="E53" s="53">
        <v>0.64</v>
      </c>
      <c r="F53" s="7" t="s">
        <v>3</v>
      </c>
      <c r="G53" s="57"/>
    </row>
    <row r="54" spans="1:7" ht="15" customHeight="1" x14ac:dyDescent="0.15">
      <c r="A54" s="11">
        <v>44</v>
      </c>
      <c r="B54" s="25" t="s">
        <v>228</v>
      </c>
      <c r="C54" s="54">
        <v>0.23</v>
      </c>
      <c r="D54" s="54">
        <v>0.24</v>
      </c>
      <c r="E54" s="54">
        <v>0.54</v>
      </c>
      <c r="F54" s="7" t="s">
        <v>3</v>
      </c>
    </row>
    <row r="55" spans="1:7" ht="15" customHeight="1" x14ac:dyDescent="0.15">
      <c r="A55" s="11">
        <v>45</v>
      </c>
      <c r="B55" s="25" t="s">
        <v>227</v>
      </c>
      <c r="C55" s="27">
        <v>0.19</v>
      </c>
      <c r="D55" s="27">
        <v>0.2</v>
      </c>
      <c r="E55" s="27">
        <v>0.55000000000000004</v>
      </c>
      <c r="F55" s="46" t="s">
        <v>0</v>
      </c>
    </row>
    <row r="56" spans="1:7" ht="15" customHeight="1" x14ac:dyDescent="0.15">
      <c r="A56" s="11">
        <v>46</v>
      </c>
      <c r="B56" s="25" t="s">
        <v>226</v>
      </c>
      <c r="C56" s="20">
        <v>0.17</v>
      </c>
      <c r="D56" s="62">
        <v>0.21</v>
      </c>
      <c r="E56" s="53">
        <v>0.49</v>
      </c>
      <c r="F56" s="7" t="s">
        <v>3</v>
      </c>
    </row>
    <row r="57" spans="1:7" ht="15" customHeight="1" x14ac:dyDescent="0.15">
      <c r="A57" s="11">
        <v>47</v>
      </c>
      <c r="B57" s="25" t="s">
        <v>364</v>
      </c>
      <c r="C57" s="27">
        <v>0.2</v>
      </c>
      <c r="D57" s="27">
        <v>0.25</v>
      </c>
      <c r="E57" s="27">
        <v>0.85</v>
      </c>
      <c r="F57" s="7" t="s">
        <v>3</v>
      </c>
    </row>
    <row r="58" spans="1:7" ht="15" customHeight="1" x14ac:dyDescent="0.15">
      <c r="A58" s="11">
        <v>48</v>
      </c>
      <c r="B58" s="25" t="s">
        <v>224</v>
      </c>
      <c r="C58" s="20">
        <v>0.17</v>
      </c>
      <c r="D58" s="20">
        <v>0.36</v>
      </c>
      <c r="E58" s="20">
        <v>0.55000000000000004</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0.15</v>
      </c>
      <c r="D60" s="20">
        <v>0.17</v>
      </c>
      <c r="E60" s="20">
        <v>0.39</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0.22</v>
      </c>
      <c r="D62" s="54">
        <v>0.23</v>
      </c>
      <c r="E62" s="56">
        <v>0.43</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0.13</v>
      </c>
      <c r="D64" s="54">
        <v>0.14000000000000001</v>
      </c>
      <c r="E64" s="54">
        <v>0.62</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0.14000000000000001</v>
      </c>
      <c r="D67" s="20">
        <v>0.16</v>
      </c>
      <c r="E67" s="20">
        <v>0.28000000000000003</v>
      </c>
      <c r="F67" s="46" t="s">
        <v>0</v>
      </c>
    </row>
    <row r="68" spans="1:6" ht="15" customHeight="1" x14ac:dyDescent="0.15">
      <c r="A68" s="11">
        <v>58</v>
      </c>
      <c r="B68" s="25" t="s">
        <v>215</v>
      </c>
      <c r="C68" s="54">
        <v>0.2</v>
      </c>
      <c r="D68" s="54">
        <v>0.22</v>
      </c>
      <c r="E68" s="54">
        <v>0.73</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0.2</v>
      </c>
      <c r="D72" s="20">
        <v>0.2</v>
      </c>
      <c r="E72" s="20">
        <v>0.4</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0.22</v>
      </c>
      <c r="D74" s="20">
        <v>0.22</v>
      </c>
      <c r="E74" s="20">
        <v>0.44</v>
      </c>
      <c r="F74" s="46" t="s">
        <v>0</v>
      </c>
    </row>
    <row r="75" spans="1:6" ht="15" customHeight="1" x14ac:dyDescent="0.15">
      <c r="A75" s="11">
        <v>65</v>
      </c>
      <c r="B75" s="25" t="s">
        <v>209</v>
      </c>
      <c r="C75" s="20">
        <v>0.2</v>
      </c>
      <c r="D75" s="20">
        <v>0.22</v>
      </c>
      <c r="E75" s="20">
        <v>0.46</v>
      </c>
      <c r="F75" s="7" t="s">
        <v>0</v>
      </c>
    </row>
    <row r="76" spans="1:6" ht="15" customHeight="1" x14ac:dyDescent="0.15">
      <c r="A76" s="11">
        <v>66</v>
      </c>
      <c r="B76" s="25" t="s">
        <v>208</v>
      </c>
      <c r="C76" s="20">
        <v>0.15</v>
      </c>
      <c r="D76" s="20">
        <v>0.17</v>
      </c>
      <c r="E76" s="20">
        <v>0.57999999999999996</v>
      </c>
      <c r="F76" s="46" t="s">
        <v>0</v>
      </c>
    </row>
    <row r="77" spans="1:6" ht="15" customHeight="1" x14ac:dyDescent="0.15">
      <c r="A77" s="11">
        <v>67</v>
      </c>
      <c r="B77" s="25" t="s">
        <v>207</v>
      </c>
      <c r="C77" s="20">
        <v>0.24</v>
      </c>
      <c r="D77" s="20">
        <v>0.28000000000000003</v>
      </c>
      <c r="E77" s="20">
        <v>0.53</v>
      </c>
      <c r="F77" s="7" t="s">
        <v>3</v>
      </c>
    </row>
    <row r="78" spans="1:6" ht="15" customHeight="1" x14ac:dyDescent="0.15">
      <c r="A78" s="11">
        <v>68</v>
      </c>
      <c r="B78" s="25" t="s">
        <v>206</v>
      </c>
      <c r="C78" s="60">
        <v>0.18</v>
      </c>
      <c r="D78" s="60">
        <v>0.21</v>
      </c>
      <c r="E78" s="60">
        <v>0.64</v>
      </c>
      <c r="F78" s="46" t="s">
        <v>3</v>
      </c>
    </row>
    <row r="79" spans="1:6" ht="15" customHeight="1" x14ac:dyDescent="0.15">
      <c r="A79" s="11">
        <v>69</v>
      </c>
      <c r="B79" s="25" t="s">
        <v>205</v>
      </c>
      <c r="C79" s="20">
        <v>0.23</v>
      </c>
      <c r="D79" s="20">
        <v>0.27</v>
      </c>
      <c r="E79" s="20">
        <v>0.47</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0.13</v>
      </c>
      <c r="D81" s="20">
        <v>0.16</v>
      </c>
      <c r="E81" s="20">
        <v>0.14000000000000001</v>
      </c>
      <c r="F81" s="7" t="s">
        <v>0</v>
      </c>
    </row>
    <row r="82" spans="1:7" ht="15" customHeight="1" x14ac:dyDescent="0.15">
      <c r="A82" s="11">
        <v>72</v>
      </c>
      <c r="B82" s="21" t="s">
        <v>203</v>
      </c>
      <c r="C82" s="20">
        <v>0.13</v>
      </c>
      <c r="D82" s="20">
        <v>0.12</v>
      </c>
      <c r="E82" s="20">
        <v>0.36</v>
      </c>
      <c r="F82" s="7" t="s">
        <v>0</v>
      </c>
    </row>
    <row r="83" spans="1:7" ht="15" customHeight="1" x14ac:dyDescent="0.15">
      <c r="A83" s="11">
        <v>73</v>
      </c>
      <c r="B83" s="21" t="s">
        <v>202</v>
      </c>
      <c r="C83" s="54">
        <v>0.11</v>
      </c>
      <c r="D83" s="54">
        <v>0.14000000000000001</v>
      </c>
      <c r="E83" s="54">
        <v>0.35</v>
      </c>
      <c r="F83" s="46" t="s">
        <v>3</v>
      </c>
    </row>
    <row r="84" spans="1:7" ht="15" customHeight="1" x14ac:dyDescent="0.15">
      <c r="A84" s="11">
        <v>74</v>
      </c>
      <c r="B84" s="25" t="s">
        <v>201</v>
      </c>
      <c r="C84" s="20">
        <v>0.19</v>
      </c>
      <c r="D84" s="59">
        <v>0.21</v>
      </c>
      <c r="E84" s="58">
        <v>0.41</v>
      </c>
      <c r="F84" s="7" t="s">
        <v>3</v>
      </c>
    </row>
    <row r="85" spans="1:7" ht="15" customHeight="1" x14ac:dyDescent="0.15">
      <c r="A85" s="11">
        <v>75</v>
      </c>
      <c r="B85" s="21" t="s">
        <v>200</v>
      </c>
      <c r="C85" s="20">
        <v>0.16</v>
      </c>
      <c r="D85" s="59">
        <v>0.19</v>
      </c>
      <c r="E85" s="58">
        <v>0.41</v>
      </c>
      <c r="F85" s="7" t="s">
        <v>3</v>
      </c>
    </row>
    <row r="86" spans="1:7" ht="15" customHeight="1" x14ac:dyDescent="0.15">
      <c r="A86" s="11">
        <v>76</v>
      </c>
      <c r="B86" s="21" t="s">
        <v>199</v>
      </c>
      <c r="C86" s="20">
        <v>0.11</v>
      </c>
      <c r="D86" s="20">
        <v>0.11</v>
      </c>
      <c r="E86" s="20">
        <v>0.24</v>
      </c>
      <c r="F86" s="7" t="s">
        <v>0</v>
      </c>
    </row>
    <row r="87" spans="1:7" ht="15" customHeight="1" x14ac:dyDescent="0.15">
      <c r="A87" s="11">
        <v>77</v>
      </c>
      <c r="B87" s="21" t="s">
        <v>198</v>
      </c>
      <c r="C87" s="20">
        <v>0.19</v>
      </c>
      <c r="D87" s="20">
        <v>0.22</v>
      </c>
      <c r="E87" s="20">
        <v>0.53</v>
      </c>
      <c r="F87" s="7" t="s">
        <v>0</v>
      </c>
    </row>
    <row r="88" spans="1:7" ht="15" customHeight="1" x14ac:dyDescent="0.15">
      <c r="A88" s="11">
        <v>78</v>
      </c>
      <c r="B88" s="21" t="s">
        <v>197</v>
      </c>
      <c r="C88" s="20">
        <v>0.12</v>
      </c>
      <c r="D88" s="53">
        <v>0.13</v>
      </c>
      <c r="E88" s="53">
        <v>0.43</v>
      </c>
      <c r="F88" s="7" t="s">
        <v>0</v>
      </c>
    </row>
    <row r="89" spans="1:7" ht="15" customHeight="1" x14ac:dyDescent="0.15">
      <c r="A89" s="11">
        <v>79</v>
      </c>
      <c r="B89" s="25" t="s">
        <v>196</v>
      </c>
      <c r="C89" s="20">
        <v>0.18</v>
      </c>
      <c r="D89" s="20">
        <v>0.2</v>
      </c>
      <c r="E89" s="20">
        <v>0.56999999999999995</v>
      </c>
      <c r="F89" s="7" t="s">
        <v>0</v>
      </c>
    </row>
    <row r="90" spans="1:7" ht="15" customHeight="1" x14ac:dyDescent="0.15">
      <c r="A90" s="11">
        <v>80</v>
      </c>
      <c r="B90" s="25" t="s">
        <v>195</v>
      </c>
      <c r="C90" s="20">
        <v>0.16</v>
      </c>
      <c r="D90" s="53">
        <v>0.17</v>
      </c>
      <c r="E90" s="53">
        <v>0.36</v>
      </c>
      <c r="F90" s="7" t="s">
        <v>0</v>
      </c>
    </row>
    <row r="91" spans="1:7" ht="15" customHeight="1" x14ac:dyDescent="0.15">
      <c r="A91" s="11">
        <v>81</v>
      </c>
      <c r="B91" s="25" t="s">
        <v>194</v>
      </c>
      <c r="C91" s="20">
        <v>0.16</v>
      </c>
      <c r="D91" s="20">
        <v>0.19</v>
      </c>
      <c r="E91" s="58">
        <v>0.56000000000000005</v>
      </c>
      <c r="F91" s="7" t="s">
        <v>0</v>
      </c>
    </row>
    <row r="92" spans="1:7" ht="15" customHeight="1" x14ac:dyDescent="0.15">
      <c r="A92" s="11">
        <v>82</v>
      </c>
      <c r="B92" s="25" t="s">
        <v>193</v>
      </c>
      <c r="C92" s="54">
        <v>0.17</v>
      </c>
      <c r="D92" s="54">
        <v>0.19</v>
      </c>
      <c r="E92" s="54">
        <v>0.38</v>
      </c>
      <c r="F92" s="7" t="s">
        <v>0</v>
      </c>
      <c r="G92" s="57"/>
    </row>
    <row r="93" spans="1:7" ht="15" customHeight="1" x14ac:dyDescent="0.15">
      <c r="A93" s="11">
        <v>83</v>
      </c>
      <c r="B93" s="25" t="s">
        <v>192</v>
      </c>
      <c r="C93" s="56">
        <v>0.16</v>
      </c>
      <c r="D93" s="56">
        <v>0.17</v>
      </c>
      <c r="E93" s="56">
        <v>0.36</v>
      </c>
      <c r="F93" s="7" t="s">
        <v>0</v>
      </c>
      <c r="G93" s="57"/>
    </row>
    <row r="94" spans="1:7" ht="15" customHeight="1" x14ac:dyDescent="0.15">
      <c r="A94" s="11">
        <v>84</v>
      </c>
      <c r="B94" s="25" t="s">
        <v>191</v>
      </c>
      <c r="C94" s="20">
        <v>0.14000000000000001</v>
      </c>
      <c r="D94" s="20">
        <v>0.15</v>
      </c>
      <c r="E94" s="20">
        <v>0.41</v>
      </c>
      <c r="F94" s="7" t="s">
        <v>0</v>
      </c>
    </row>
    <row r="95" spans="1:7" ht="15" customHeight="1" x14ac:dyDescent="0.15">
      <c r="A95" s="11">
        <v>85</v>
      </c>
      <c r="B95" s="25" t="s">
        <v>190</v>
      </c>
      <c r="C95" s="55">
        <v>0.27</v>
      </c>
      <c r="D95" s="35">
        <v>0.27</v>
      </c>
      <c r="E95" s="35">
        <v>0.41</v>
      </c>
      <c r="F95" s="7" t="s">
        <v>10</v>
      </c>
    </row>
    <row r="96" spans="1:7" ht="15" customHeight="1" x14ac:dyDescent="0.15">
      <c r="A96" s="11">
        <v>86</v>
      </c>
      <c r="B96" s="25" t="s">
        <v>189</v>
      </c>
      <c r="C96" s="27">
        <v>0.15</v>
      </c>
      <c r="D96" s="27">
        <v>0.16</v>
      </c>
      <c r="E96" s="27">
        <v>0.33</v>
      </c>
      <c r="F96" s="7" t="s">
        <v>10</v>
      </c>
    </row>
    <row r="97" spans="1:6" ht="15" customHeight="1" x14ac:dyDescent="0.15">
      <c r="A97" s="11">
        <v>87</v>
      </c>
      <c r="B97" s="25" t="s">
        <v>188</v>
      </c>
      <c r="C97" s="20">
        <v>0.1</v>
      </c>
      <c r="D97" s="20">
        <v>0.11</v>
      </c>
      <c r="E97" s="20">
        <v>0.28999999999999998</v>
      </c>
      <c r="F97" s="7" t="s">
        <v>10</v>
      </c>
    </row>
    <row r="98" spans="1:6" ht="15" customHeight="1" x14ac:dyDescent="0.15">
      <c r="A98" s="11">
        <v>88</v>
      </c>
      <c r="B98" s="25" t="s">
        <v>187</v>
      </c>
      <c r="C98" s="18" t="s">
        <v>40</v>
      </c>
      <c r="D98" s="18" t="s">
        <v>40</v>
      </c>
      <c r="E98" s="18" t="s">
        <v>40</v>
      </c>
      <c r="F98" s="46" t="s">
        <v>14</v>
      </c>
    </row>
    <row r="99" spans="1:6" ht="15" customHeight="1" x14ac:dyDescent="0.15">
      <c r="A99" s="11">
        <v>89</v>
      </c>
      <c r="B99" s="25" t="s">
        <v>186</v>
      </c>
      <c r="C99" s="20">
        <v>0.17</v>
      </c>
      <c r="D99" s="20">
        <v>0.18</v>
      </c>
      <c r="E99" s="20">
        <v>0.51</v>
      </c>
      <c r="F99" s="7" t="s">
        <v>3</v>
      </c>
    </row>
    <row r="100" spans="1:6" ht="15" customHeight="1" x14ac:dyDescent="0.15">
      <c r="A100" s="11">
        <v>90</v>
      </c>
      <c r="B100" s="25" t="s">
        <v>185</v>
      </c>
      <c r="C100" s="20">
        <v>0.14000000000000001</v>
      </c>
      <c r="D100" s="20">
        <v>0.14000000000000001</v>
      </c>
      <c r="E100" s="20">
        <v>0.45</v>
      </c>
      <c r="F100" s="7" t="s">
        <v>0</v>
      </c>
    </row>
    <row r="101" spans="1:6" ht="15" customHeight="1" x14ac:dyDescent="0.15">
      <c r="A101" s="11">
        <v>91</v>
      </c>
      <c r="B101" s="25" t="s">
        <v>373</v>
      </c>
      <c r="C101" s="18" t="s">
        <v>374</v>
      </c>
      <c r="D101" s="18" t="s">
        <v>374</v>
      </c>
      <c r="E101" s="18" t="s">
        <v>374</v>
      </c>
      <c r="F101" s="7" t="s">
        <v>14</v>
      </c>
    </row>
    <row r="102" spans="1:6" ht="15" customHeight="1" x14ac:dyDescent="0.15">
      <c r="A102" s="11">
        <v>92</v>
      </c>
      <c r="B102" s="25" t="s">
        <v>184</v>
      </c>
      <c r="C102" s="20">
        <v>0.11</v>
      </c>
      <c r="D102" s="20">
        <v>0.11</v>
      </c>
      <c r="E102" s="20">
        <v>0.28999999999999998</v>
      </c>
      <c r="F102" s="7" t="s">
        <v>0</v>
      </c>
    </row>
    <row r="103" spans="1:6" ht="15" customHeight="1" x14ac:dyDescent="0.15">
      <c r="A103" s="11">
        <v>93</v>
      </c>
      <c r="B103" s="25" t="s">
        <v>183</v>
      </c>
      <c r="C103" s="18" t="s">
        <v>374</v>
      </c>
      <c r="D103" s="18" t="s">
        <v>374</v>
      </c>
      <c r="E103" s="18" t="s">
        <v>374</v>
      </c>
      <c r="F103" s="7" t="s">
        <v>14</v>
      </c>
    </row>
    <row r="104" spans="1:6" ht="15" customHeight="1" x14ac:dyDescent="0.15">
      <c r="A104" s="11">
        <v>94</v>
      </c>
      <c r="B104" s="25" t="s">
        <v>182</v>
      </c>
      <c r="C104" s="20">
        <v>0.09</v>
      </c>
      <c r="D104" s="20">
        <v>0.11</v>
      </c>
      <c r="E104" s="20">
        <v>0.31</v>
      </c>
      <c r="F104" s="7" t="s">
        <v>3</v>
      </c>
    </row>
    <row r="105" spans="1:6" ht="15" customHeight="1" x14ac:dyDescent="0.15">
      <c r="A105" s="11">
        <v>95</v>
      </c>
      <c r="B105" s="25" t="s">
        <v>181</v>
      </c>
      <c r="C105" s="18" t="s">
        <v>40</v>
      </c>
      <c r="D105" s="18" t="s">
        <v>40</v>
      </c>
      <c r="E105" s="18" t="s">
        <v>40</v>
      </c>
      <c r="F105" s="46" t="s">
        <v>14</v>
      </c>
    </row>
    <row r="106" spans="1:6" ht="15" customHeight="1" x14ac:dyDescent="0.15">
      <c r="A106" s="11">
        <v>96</v>
      </c>
      <c r="B106" s="25" t="s">
        <v>180</v>
      </c>
      <c r="C106" s="20">
        <v>0.12</v>
      </c>
      <c r="D106" s="20">
        <v>0.12</v>
      </c>
      <c r="E106" s="20">
        <v>0.3</v>
      </c>
      <c r="F106" s="7" t="s">
        <v>0</v>
      </c>
    </row>
    <row r="107" spans="1:6" ht="15" customHeight="1" x14ac:dyDescent="0.15">
      <c r="A107" s="11">
        <v>97</v>
      </c>
      <c r="B107" s="25" t="s">
        <v>179</v>
      </c>
      <c r="C107" s="18" t="s">
        <v>374</v>
      </c>
      <c r="D107" s="18" t="s">
        <v>374</v>
      </c>
      <c r="E107" s="18" t="s">
        <v>374</v>
      </c>
      <c r="F107" s="7" t="s">
        <v>14</v>
      </c>
    </row>
    <row r="108" spans="1:6" ht="15" customHeight="1" x14ac:dyDescent="0.15">
      <c r="A108" s="11">
        <v>98</v>
      </c>
      <c r="B108" s="21" t="s">
        <v>178</v>
      </c>
      <c r="C108" s="20">
        <v>0.1</v>
      </c>
      <c r="D108" s="53">
        <v>0.1</v>
      </c>
      <c r="E108" s="53">
        <v>0.24</v>
      </c>
      <c r="F108" s="7" t="s">
        <v>10</v>
      </c>
    </row>
    <row r="109" spans="1:6" ht="15" customHeight="1" x14ac:dyDescent="0.15">
      <c r="A109" s="11">
        <v>99</v>
      </c>
      <c r="B109" s="21" t="s">
        <v>177</v>
      </c>
      <c r="C109" s="20">
        <v>0.12</v>
      </c>
      <c r="D109" s="20">
        <v>0.12</v>
      </c>
      <c r="E109" s="20">
        <v>0.38</v>
      </c>
      <c r="F109" s="7" t="s">
        <v>0</v>
      </c>
    </row>
    <row r="110" spans="1:6" ht="15" customHeight="1" x14ac:dyDescent="0.15">
      <c r="A110" s="11">
        <v>100</v>
      </c>
      <c r="B110" s="25" t="s">
        <v>176</v>
      </c>
      <c r="C110" s="20">
        <v>0.16</v>
      </c>
      <c r="D110" s="20">
        <v>0.17</v>
      </c>
      <c r="E110" s="20">
        <v>0.34</v>
      </c>
      <c r="F110" s="7" t="s">
        <v>3</v>
      </c>
    </row>
    <row r="111" spans="1:6" ht="15" customHeight="1" x14ac:dyDescent="0.15">
      <c r="A111" s="11">
        <v>101</v>
      </c>
      <c r="B111" s="25" t="s">
        <v>175</v>
      </c>
      <c r="C111" s="20">
        <v>0.12</v>
      </c>
      <c r="D111" s="20">
        <v>0.13</v>
      </c>
      <c r="E111" s="20">
        <v>0.25</v>
      </c>
      <c r="F111" s="7" t="s">
        <v>0</v>
      </c>
    </row>
    <row r="112" spans="1:6" ht="15" customHeight="1" x14ac:dyDescent="0.15">
      <c r="A112" s="11">
        <v>102</v>
      </c>
      <c r="B112" s="25" t="s">
        <v>174</v>
      </c>
      <c r="C112" s="20">
        <v>0.12</v>
      </c>
      <c r="D112" s="20">
        <v>0.14000000000000001</v>
      </c>
      <c r="E112" s="20">
        <v>0.31</v>
      </c>
      <c r="F112" s="7" t="s">
        <v>0</v>
      </c>
    </row>
    <row r="113" spans="1:6" ht="15" customHeight="1" x14ac:dyDescent="0.15">
      <c r="A113" s="11">
        <v>103</v>
      </c>
      <c r="B113" s="25" t="s">
        <v>173</v>
      </c>
      <c r="C113" s="20">
        <v>0.11</v>
      </c>
      <c r="D113" s="20">
        <v>0.12</v>
      </c>
      <c r="E113" s="20">
        <v>0.31</v>
      </c>
      <c r="F113" s="7" t="s">
        <v>0</v>
      </c>
    </row>
    <row r="114" spans="1:6" ht="15" customHeight="1" x14ac:dyDescent="0.15">
      <c r="A114" s="11">
        <v>104</v>
      </c>
      <c r="B114" s="25" t="s">
        <v>172</v>
      </c>
      <c r="C114" s="18" t="s">
        <v>375</v>
      </c>
      <c r="D114" s="18" t="s">
        <v>375</v>
      </c>
      <c r="E114" s="18" t="s">
        <v>375</v>
      </c>
      <c r="F114" s="7" t="s">
        <v>14</v>
      </c>
    </row>
    <row r="115" spans="1:6" ht="15" customHeight="1" x14ac:dyDescent="0.15">
      <c r="A115" s="11">
        <v>105</v>
      </c>
      <c r="B115" s="25" t="s">
        <v>171</v>
      </c>
      <c r="C115" s="20">
        <v>0.11</v>
      </c>
      <c r="D115" s="20">
        <v>0.13</v>
      </c>
      <c r="E115" s="20">
        <v>0.34</v>
      </c>
      <c r="F115" s="7" t="s">
        <v>0</v>
      </c>
    </row>
    <row r="116" spans="1:6" ht="15" customHeight="1" x14ac:dyDescent="0.15">
      <c r="A116" s="11">
        <v>106</v>
      </c>
      <c r="B116" s="25" t="s">
        <v>170</v>
      </c>
      <c r="C116" s="20">
        <v>0.15</v>
      </c>
      <c r="D116" s="20">
        <v>0.15</v>
      </c>
      <c r="E116" s="20">
        <v>0.37</v>
      </c>
      <c r="F116" s="7" t="s">
        <v>10</v>
      </c>
    </row>
    <row r="117" spans="1:6" ht="15" customHeight="1" x14ac:dyDescent="0.15">
      <c r="A117" s="11">
        <v>107</v>
      </c>
      <c r="B117" s="25" t="s">
        <v>169</v>
      </c>
      <c r="C117" s="18" t="s">
        <v>374</v>
      </c>
      <c r="D117" s="18" t="s">
        <v>374</v>
      </c>
      <c r="E117" s="18" t="s">
        <v>374</v>
      </c>
      <c r="F117" s="7" t="s">
        <v>14</v>
      </c>
    </row>
    <row r="118" spans="1:6" ht="15" customHeight="1" x14ac:dyDescent="0.15">
      <c r="A118" s="11">
        <v>108</v>
      </c>
      <c r="B118" s="25" t="s">
        <v>168</v>
      </c>
      <c r="C118" s="20">
        <v>0.1</v>
      </c>
      <c r="D118" s="20">
        <v>0.11</v>
      </c>
      <c r="E118" s="20">
        <v>0.28999999999999998</v>
      </c>
      <c r="F118" s="7" t="s">
        <v>0</v>
      </c>
    </row>
    <row r="119" spans="1:6" ht="15" customHeight="1" x14ac:dyDescent="0.15">
      <c r="A119" s="11">
        <v>109</v>
      </c>
      <c r="B119" s="25" t="s">
        <v>167</v>
      </c>
      <c r="C119" s="18" t="s">
        <v>374</v>
      </c>
      <c r="D119" s="18" t="s">
        <v>374</v>
      </c>
      <c r="E119" s="18" t="s">
        <v>374</v>
      </c>
      <c r="F119" s="7" t="s">
        <v>14</v>
      </c>
    </row>
    <row r="120" spans="1:6" ht="15" customHeight="1" x14ac:dyDescent="0.15">
      <c r="A120" s="11">
        <v>110</v>
      </c>
      <c r="B120" s="25" t="s">
        <v>166</v>
      </c>
      <c r="C120" s="20">
        <v>0.15</v>
      </c>
      <c r="D120" s="20">
        <v>0.17</v>
      </c>
      <c r="E120" s="20">
        <v>0.31</v>
      </c>
      <c r="F120" s="7" t="s">
        <v>0</v>
      </c>
    </row>
    <row r="121" spans="1:6" ht="15" customHeight="1" x14ac:dyDescent="0.15">
      <c r="A121" s="11">
        <v>111</v>
      </c>
      <c r="B121" s="25" t="s">
        <v>165</v>
      </c>
      <c r="C121" s="18" t="s">
        <v>374</v>
      </c>
      <c r="D121" s="18" t="s">
        <v>374</v>
      </c>
      <c r="E121" s="18" t="s">
        <v>374</v>
      </c>
      <c r="F121" s="7" t="s">
        <v>14</v>
      </c>
    </row>
    <row r="122" spans="1:6" ht="15" customHeight="1" x14ac:dyDescent="0.15">
      <c r="A122" s="11">
        <v>112</v>
      </c>
      <c r="B122" s="25" t="s">
        <v>164</v>
      </c>
      <c r="C122" s="18" t="s">
        <v>374</v>
      </c>
      <c r="D122" s="18" t="s">
        <v>374</v>
      </c>
      <c r="E122" s="18" t="s">
        <v>374</v>
      </c>
      <c r="F122" s="7" t="s">
        <v>14</v>
      </c>
    </row>
    <row r="123" spans="1:6" ht="15" customHeight="1" x14ac:dyDescent="0.15">
      <c r="A123" s="11">
        <v>113</v>
      </c>
      <c r="B123" s="25" t="s">
        <v>163</v>
      </c>
      <c r="C123" s="61" t="s">
        <v>40</v>
      </c>
      <c r="D123" s="61" t="s">
        <v>40</v>
      </c>
      <c r="E123" s="61" t="s">
        <v>40</v>
      </c>
      <c r="F123" s="7" t="s">
        <v>14</v>
      </c>
    </row>
    <row r="124" spans="1:6" ht="15" customHeight="1" x14ac:dyDescent="0.15">
      <c r="A124" s="11">
        <v>114</v>
      </c>
      <c r="B124" s="25" t="s">
        <v>162</v>
      </c>
      <c r="C124" s="61" t="s">
        <v>40</v>
      </c>
      <c r="D124" s="61" t="s">
        <v>40</v>
      </c>
      <c r="E124" s="61" t="s">
        <v>40</v>
      </c>
      <c r="F124" s="7" t="s">
        <v>14</v>
      </c>
    </row>
    <row r="125" spans="1:6" ht="15" customHeight="1" x14ac:dyDescent="0.15">
      <c r="A125" s="11">
        <v>115</v>
      </c>
      <c r="B125" s="25" t="s">
        <v>161</v>
      </c>
      <c r="C125" s="53">
        <v>0.14000000000000001</v>
      </c>
      <c r="D125" s="53">
        <v>0.16</v>
      </c>
      <c r="E125" s="53">
        <v>0.41</v>
      </c>
      <c r="F125" s="7" t="s">
        <v>0</v>
      </c>
    </row>
    <row r="126" spans="1:6" ht="15" customHeight="1" x14ac:dyDescent="0.15">
      <c r="A126" s="11">
        <v>116</v>
      </c>
      <c r="B126" s="25" t="s">
        <v>160</v>
      </c>
      <c r="C126" s="18" t="s">
        <v>374</v>
      </c>
      <c r="D126" s="18" t="s">
        <v>374</v>
      </c>
      <c r="E126" s="18" t="s">
        <v>374</v>
      </c>
      <c r="F126" s="7" t="s">
        <v>14</v>
      </c>
    </row>
    <row r="127" spans="1:6" ht="15" customHeight="1" x14ac:dyDescent="0.15">
      <c r="A127" s="11">
        <v>117</v>
      </c>
      <c r="B127" s="25" t="s">
        <v>159</v>
      </c>
      <c r="C127" s="20">
        <v>0.15</v>
      </c>
      <c r="D127" s="20">
        <v>0.16</v>
      </c>
      <c r="E127" s="20">
        <v>0.34</v>
      </c>
      <c r="F127" s="7" t="s">
        <v>3</v>
      </c>
    </row>
    <row r="128" spans="1:6" ht="15" customHeight="1" x14ac:dyDescent="0.15">
      <c r="A128" s="11">
        <v>118</v>
      </c>
      <c r="B128" s="25" t="s">
        <v>158</v>
      </c>
      <c r="C128" s="20">
        <v>0.11</v>
      </c>
      <c r="D128" s="20">
        <v>0.15</v>
      </c>
      <c r="E128" s="20">
        <v>0.41</v>
      </c>
      <c r="F128" s="7" t="s">
        <v>0</v>
      </c>
    </row>
    <row r="129" spans="1:6" ht="15" customHeight="1" x14ac:dyDescent="0.15">
      <c r="A129" s="11">
        <v>119</v>
      </c>
      <c r="B129" s="25" t="s">
        <v>157</v>
      </c>
      <c r="C129" s="18" t="s">
        <v>374</v>
      </c>
      <c r="D129" s="18" t="s">
        <v>374</v>
      </c>
      <c r="E129" s="18" t="s">
        <v>374</v>
      </c>
      <c r="F129" s="7" t="s">
        <v>14</v>
      </c>
    </row>
    <row r="130" spans="1:6" ht="15" customHeight="1" x14ac:dyDescent="0.15">
      <c r="A130" s="11">
        <v>120</v>
      </c>
      <c r="B130" s="25" t="s">
        <v>156</v>
      </c>
      <c r="C130" s="20">
        <v>0.14000000000000001</v>
      </c>
      <c r="D130" s="20">
        <v>0.14000000000000001</v>
      </c>
      <c r="E130" s="20">
        <v>0.32</v>
      </c>
      <c r="F130" s="7" t="s">
        <v>0</v>
      </c>
    </row>
    <row r="131" spans="1:6" ht="15" customHeight="1" x14ac:dyDescent="0.15">
      <c r="A131" s="11">
        <v>121</v>
      </c>
      <c r="B131" s="25" t="s">
        <v>155</v>
      </c>
      <c r="C131" s="20">
        <v>0.14000000000000001</v>
      </c>
      <c r="D131" s="20">
        <v>0.14000000000000001</v>
      </c>
      <c r="E131" s="20">
        <v>0.4</v>
      </c>
      <c r="F131" s="7" t="s">
        <v>0</v>
      </c>
    </row>
    <row r="132" spans="1:6" ht="15" customHeight="1" x14ac:dyDescent="0.15">
      <c r="A132" s="11">
        <v>122</v>
      </c>
      <c r="B132" s="25" t="s">
        <v>154</v>
      </c>
      <c r="C132" s="20">
        <v>0.13</v>
      </c>
      <c r="D132" s="20">
        <v>0.13</v>
      </c>
      <c r="E132" s="20">
        <v>0.31</v>
      </c>
      <c r="F132" s="7" t="s">
        <v>0</v>
      </c>
    </row>
    <row r="133" spans="1:6" ht="15" customHeight="1" x14ac:dyDescent="0.15">
      <c r="A133" s="11">
        <v>123</v>
      </c>
      <c r="B133" s="25" t="s">
        <v>153</v>
      </c>
      <c r="C133" s="20">
        <v>0.15</v>
      </c>
      <c r="D133" s="20">
        <v>0.16</v>
      </c>
      <c r="E133" s="20">
        <v>0.35</v>
      </c>
      <c r="F133" s="7" t="s">
        <v>0</v>
      </c>
    </row>
    <row r="134" spans="1:6" ht="15" customHeight="1" x14ac:dyDescent="0.15">
      <c r="A134" s="11">
        <v>124</v>
      </c>
      <c r="B134" s="25" t="s">
        <v>152</v>
      </c>
      <c r="C134" s="20">
        <v>0.15</v>
      </c>
      <c r="D134" s="20">
        <v>0.21</v>
      </c>
      <c r="E134" s="20">
        <v>0.37</v>
      </c>
      <c r="F134" s="7" t="s">
        <v>3</v>
      </c>
    </row>
    <row r="135" spans="1:6" ht="15" customHeight="1" x14ac:dyDescent="0.15">
      <c r="A135" s="11">
        <v>125</v>
      </c>
      <c r="B135" s="21" t="s">
        <v>151</v>
      </c>
      <c r="C135" s="20">
        <v>0.12</v>
      </c>
      <c r="D135" s="20">
        <v>0.13</v>
      </c>
      <c r="E135" s="20">
        <v>0.28999999999999998</v>
      </c>
      <c r="F135" s="7" t="s">
        <v>0</v>
      </c>
    </row>
    <row r="136" spans="1:6" ht="15" customHeight="1" x14ac:dyDescent="0.15">
      <c r="A136" s="11">
        <v>126</v>
      </c>
      <c r="B136" s="21" t="s">
        <v>150</v>
      </c>
      <c r="C136" s="20">
        <v>0.1</v>
      </c>
      <c r="D136" s="20">
        <v>0.12</v>
      </c>
      <c r="E136" s="20">
        <v>0.28999999999999998</v>
      </c>
      <c r="F136" s="7" t="s">
        <v>0</v>
      </c>
    </row>
    <row r="137" spans="1:6" ht="15" customHeight="1" x14ac:dyDescent="0.15">
      <c r="A137" s="11">
        <v>127</v>
      </c>
      <c r="B137" s="21" t="s">
        <v>149</v>
      </c>
      <c r="C137" s="20">
        <v>0.2</v>
      </c>
      <c r="D137" s="20">
        <v>0.21</v>
      </c>
      <c r="E137" s="20">
        <v>0.36</v>
      </c>
      <c r="F137" s="7" t="s">
        <v>10</v>
      </c>
    </row>
    <row r="138" spans="1:6" ht="15" customHeight="1" x14ac:dyDescent="0.15">
      <c r="A138" s="11">
        <v>128</v>
      </c>
      <c r="B138" s="21" t="s">
        <v>148</v>
      </c>
      <c r="C138" s="20">
        <v>0.09</v>
      </c>
      <c r="D138" s="53">
        <v>0.11</v>
      </c>
      <c r="E138" s="20">
        <v>0.36</v>
      </c>
      <c r="F138" s="7" t="s">
        <v>0</v>
      </c>
    </row>
    <row r="139" spans="1:6" ht="15" customHeight="1" x14ac:dyDescent="0.15">
      <c r="A139" s="11">
        <v>129</v>
      </c>
      <c r="B139" s="21" t="s">
        <v>147</v>
      </c>
      <c r="C139" s="20">
        <v>0.1</v>
      </c>
      <c r="D139" s="20">
        <v>0.15</v>
      </c>
      <c r="E139" s="20">
        <v>0.39</v>
      </c>
      <c r="F139" s="7" t="s">
        <v>3</v>
      </c>
    </row>
    <row r="140" spans="1:6" ht="15" customHeight="1" x14ac:dyDescent="0.15">
      <c r="A140" s="11">
        <v>130</v>
      </c>
      <c r="B140" s="21" t="s">
        <v>146</v>
      </c>
      <c r="C140" s="9">
        <v>0.18</v>
      </c>
      <c r="D140" s="9">
        <v>0.19</v>
      </c>
      <c r="E140" s="9">
        <v>0.25</v>
      </c>
      <c r="F140" s="7" t="s">
        <v>3</v>
      </c>
    </row>
    <row r="141" spans="1:6" ht="15" customHeight="1" x14ac:dyDescent="0.15">
      <c r="A141" s="11">
        <v>131</v>
      </c>
      <c r="B141" s="21" t="s">
        <v>145</v>
      </c>
      <c r="C141" s="34">
        <v>0.19</v>
      </c>
      <c r="D141" s="48">
        <v>0.22</v>
      </c>
      <c r="E141" s="48">
        <v>0.34</v>
      </c>
      <c r="F141" s="7" t="s">
        <v>0</v>
      </c>
    </row>
    <row r="142" spans="1:6" ht="15" customHeight="1" x14ac:dyDescent="0.15">
      <c r="A142" s="11">
        <v>132</v>
      </c>
      <c r="B142" s="21" t="s">
        <v>144</v>
      </c>
      <c r="C142" s="48">
        <v>0.2</v>
      </c>
      <c r="D142" s="8">
        <v>0.21</v>
      </c>
      <c r="E142" s="8">
        <v>0.53</v>
      </c>
      <c r="F142" s="7" t="s">
        <v>3</v>
      </c>
    </row>
    <row r="143" spans="1:6" ht="15" customHeight="1" x14ac:dyDescent="0.15">
      <c r="A143" s="11">
        <v>133</v>
      </c>
      <c r="B143" s="21" t="s">
        <v>143</v>
      </c>
      <c r="C143" s="34">
        <v>0.16</v>
      </c>
      <c r="D143" s="9">
        <v>0.16</v>
      </c>
      <c r="E143" s="9">
        <v>0.38</v>
      </c>
      <c r="F143" s="7" t="s">
        <v>0</v>
      </c>
    </row>
    <row r="144" spans="1:6" ht="15" customHeight="1" x14ac:dyDescent="0.15">
      <c r="A144" s="11">
        <v>134</v>
      </c>
      <c r="B144" s="21" t="s">
        <v>142</v>
      </c>
      <c r="C144" s="48">
        <v>0.25</v>
      </c>
      <c r="D144" s="34">
        <v>0.41</v>
      </c>
      <c r="E144" s="34">
        <v>0.44</v>
      </c>
      <c r="F144" s="7" t="s">
        <v>3</v>
      </c>
    </row>
    <row r="145" spans="1:6" ht="15" customHeight="1" x14ac:dyDescent="0.15">
      <c r="A145" s="11">
        <v>135</v>
      </c>
      <c r="B145" s="21" t="s">
        <v>141</v>
      </c>
      <c r="C145" s="34">
        <v>0.16</v>
      </c>
      <c r="D145" s="34">
        <v>0.17</v>
      </c>
      <c r="E145" s="34">
        <v>0.22</v>
      </c>
      <c r="F145" s="7" t="s">
        <v>0</v>
      </c>
    </row>
    <row r="146" spans="1:6" ht="15" customHeight="1" x14ac:dyDescent="0.15">
      <c r="A146" s="11">
        <v>136</v>
      </c>
      <c r="B146" s="21" t="s">
        <v>140</v>
      </c>
      <c r="C146" s="9">
        <v>0.2</v>
      </c>
      <c r="D146" s="34">
        <v>0.22</v>
      </c>
      <c r="E146" s="34">
        <v>0.28000000000000003</v>
      </c>
      <c r="F146" s="7" t="s">
        <v>3</v>
      </c>
    </row>
    <row r="147" spans="1:6" ht="15" customHeight="1" x14ac:dyDescent="0.15">
      <c r="A147" s="11">
        <v>137</v>
      </c>
      <c r="B147" s="21" t="s">
        <v>139</v>
      </c>
      <c r="C147" s="48">
        <v>0.2</v>
      </c>
      <c r="D147" s="34">
        <v>0.222</v>
      </c>
      <c r="E147" s="34">
        <v>0.31</v>
      </c>
      <c r="F147" s="7" t="s">
        <v>0</v>
      </c>
    </row>
    <row r="148" spans="1:6" ht="15" customHeight="1" x14ac:dyDescent="0.15">
      <c r="A148" s="11">
        <v>138</v>
      </c>
      <c r="B148" s="21" t="s">
        <v>138</v>
      </c>
      <c r="C148" s="9">
        <v>0.2</v>
      </c>
      <c r="D148" s="48">
        <v>0.22</v>
      </c>
      <c r="E148" s="48">
        <v>0.3</v>
      </c>
      <c r="F148" s="7" t="s">
        <v>0</v>
      </c>
    </row>
    <row r="149" spans="1:6" ht="15" customHeight="1" x14ac:dyDescent="0.15">
      <c r="A149" s="11">
        <v>139</v>
      </c>
      <c r="B149" s="21" t="s">
        <v>137</v>
      </c>
      <c r="C149" s="48">
        <v>0.17</v>
      </c>
      <c r="D149" s="48">
        <v>0.2</v>
      </c>
      <c r="E149" s="48">
        <v>0.31</v>
      </c>
      <c r="F149" s="7" t="s">
        <v>0</v>
      </c>
    </row>
    <row r="150" spans="1:6" ht="15" customHeight="1" x14ac:dyDescent="0.15">
      <c r="A150" s="11">
        <v>140</v>
      </c>
      <c r="B150" s="21" t="s">
        <v>357</v>
      </c>
      <c r="C150" s="18" t="s">
        <v>376</v>
      </c>
      <c r="D150" s="18" t="s">
        <v>376</v>
      </c>
      <c r="E150" s="18" t="s">
        <v>376</v>
      </c>
      <c r="F150" s="46" t="s">
        <v>14</v>
      </c>
    </row>
    <row r="151" spans="1:6" ht="15" customHeight="1" x14ac:dyDescent="0.15">
      <c r="A151" s="11">
        <v>141</v>
      </c>
      <c r="B151" s="21" t="s">
        <v>136</v>
      </c>
      <c r="C151" s="48">
        <v>0.16</v>
      </c>
      <c r="D151" s="9">
        <v>0.2</v>
      </c>
      <c r="E151" s="9">
        <v>0.3</v>
      </c>
      <c r="F151" s="7" t="s">
        <v>0</v>
      </c>
    </row>
    <row r="152" spans="1:6" ht="15" customHeight="1" x14ac:dyDescent="0.15">
      <c r="A152" s="11">
        <v>142</v>
      </c>
      <c r="B152" s="21" t="s">
        <v>135</v>
      </c>
      <c r="C152" s="9">
        <v>0.2</v>
      </c>
      <c r="D152" s="48">
        <v>0.22</v>
      </c>
      <c r="E152" s="48">
        <v>0.4</v>
      </c>
      <c r="F152" s="7" t="s">
        <v>0</v>
      </c>
    </row>
    <row r="153" spans="1:6" ht="15" customHeight="1" x14ac:dyDescent="0.15">
      <c r="A153" s="11">
        <v>143</v>
      </c>
      <c r="B153" s="21" t="s">
        <v>134</v>
      </c>
      <c r="C153" s="48">
        <v>0.16</v>
      </c>
      <c r="D153" s="48">
        <v>0.19</v>
      </c>
      <c r="E153" s="48">
        <v>0.28000000000000003</v>
      </c>
      <c r="F153" s="7" t="s">
        <v>0</v>
      </c>
    </row>
    <row r="154" spans="1:6" ht="15" customHeight="1" x14ac:dyDescent="0.15">
      <c r="A154" s="11">
        <v>144</v>
      </c>
      <c r="B154" s="21" t="s">
        <v>133</v>
      </c>
      <c r="C154" s="48">
        <v>0.21</v>
      </c>
      <c r="D154" s="48">
        <v>0.22</v>
      </c>
      <c r="E154" s="48">
        <v>0.28999999999999998</v>
      </c>
      <c r="F154" s="7" t="s">
        <v>0</v>
      </c>
    </row>
    <row r="155" spans="1:6" ht="15" customHeight="1" x14ac:dyDescent="0.15">
      <c r="A155" s="11">
        <v>145</v>
      </c>
      <c r="B155" s="21" t="s">
        <v>132</v>
      </c>
      <c r="C155" s="9">
        <v>0.15</v>
      </c>
      <c r="D155" s="48">
        <v>0.17</v>
      </c>
      <c r="E155" s="52">
        <v>0.31</v>
      </c>
      <c r="F155" s="7" t="s">
        <v>0</v>
      </c>
    </row>
    <row r="156" spans="1:6" ht="15" customHeight="1" x14ac:dyDescent="0.15">
      <c r="A156" s="11">
        <v>146</v>
      </c>
      <c r="B156" s="21" t="s">
        <v>131</v>
      </c>
      <c r="C156" s="48">
        <v>0.23</v>
      </c>
      <c r="D156" s="48">
        <v>0.28000000000000003</v>
      </c>
      <c r="E156" s="34">
        <v>0.38</v>
      </c>
      <c r="F156" s="7" t="s">
        <v>0</v>
      </c>
    </row>
    <row r="157" spans="1:6" ht="15" customHeight="1" x14ac:dyDescent="0.15">
      <c r="A157" s="11">
        <v>147</v>
      </c>
      <c r="B157" s="21" t="s">
        <v>130</v>
      </c>
      <c r="C157" s="48">
        <v>0.15</v>
      </c>
      <c r="D157" s="51">
        <v>0.23</v>
      </c>
      <c r="E157" s="8">
        <v>0.4</v>
      </c>
      <c r="F157" s="7" t="s">
        <v>0</v>
      </c>
    </row>
    <row r="158" spans="1:6" ht="15" customHeight="1" x14ac:dyDescent="0.15">
      <c r="A158" s="11">
        <v>148</v>
      </c>
      <c r="B158" s="21" t="s">
        <v>129</v>
      </c>
      <c r="C158" s="48">
        <v>0.17</v>
      </c>
      <c r="D158" s="48">
        <v>0.22</v>
      </c>
      <c r="E158" s="34">
        <v>0.48</v>
      </c>
      <c r="F158" s="7" t="s">
        <v>0</v>
      </c>
    </row>
    <row r="159" spans="1:6" ht="15" customHeight="1" x14ac:dyDescent="0.15">
      <c r="A159" s="11">
        <v>149</v>
      </c>
      <c r="B159" s="21" t="s">
        <v>128</v>
      </c>
      <c r="C159" s="9">
        <v>0.2</v>
      </c>
      <c r="D159" s="48">
        <v>0.23</v>
      </c>
      <c r="E159" s="48">
        <v>0.28999999999999998</v>
      </c>
      <c r="F159" s="7" t="s">
        <v>0</v>
      </c>
    </row>
    <row r="160" spans="1:6" ht="15" customHeight="1" x14ac:dyDescent="0.15">
      <c r="A160" s="11">
        <v>150</v>
      </c>
      <c r="B160" s="21" t="s">
        <v>127</v>
      </c>
      <c r="C160" s="50">
        <v>0.16</v>
      </c>
      <c r="D160" s="30">
        <v>0.18</v>
      </c>
      <c r="E160" s="30">
        <v>0.37</v>
      </c>
      <c r="F160" s="7" t="s">
        <v>0</v>
      </c>
    </row>
    <row r="161" spans="1:6" ht="15" customHeight="1" x14ac:dyDescent="0.15">
      <c r="A161" s="11">
        <v>151</v>
      </c>
      <c r="B161" s="21" t="s">
        <v>126</v>
      </c>
      <c r="C161" s="50">
        <v>0.19</v>
      </c>
      <c r="D161" s="30">
        <v>0.2</v>
      </c>
      <c r="E161" s="30">
        <v>0.3</v>
      </c>
      <c r="F161" s="7" t="s">
        <v>0</v>
      </c>
    </row>
    <row r="162" spans="1:6" ht="15" customHeight="1" x14ac:dyDescent="0.15">
      <c r="A162" s="11">
        <v>152</v>
      </c>
      <c r="B162" s="21" t="s">
        <v>125</v>
      </c>
      <c r="C162" s="9">
        <v>0.16</v>
      </c>
      <c r="D162" s="8">
        <v>0.19</v>
      </c>
      <c r="E162" s="9">
        <v>0.53</v>
      </c>
      <c r="F162" s="7" t="s">
        <v>3</v>
      </c>
    </row>
    <row r="163" spans="1:6" ht="15" customHeight="1" x14ac:dyDescent="0.15">
      <c r="A163" s="11">
        <v>153</v>
      </c>
      <c r="B163" s="21" t="s">
        <v>124</v>
      </c>
      <c r="C163" s="50">
        <v>0.16</v>
      </c>
      <c r="D163" s="30">
        <v>0.16</v>
      </c>
      <c r="E163" s="30">
        <v>0.28999999999999998</v>
      </c>
      <c r="F163" s="7" t="s">
        <v>0</v>
      </c>
    </row>
    <row r="164" spans="1:6" ht="15" customHeight="1" x14ac:dyDescent="0.15">
      <c r="A164" s="11">
        <v>154</v>
      </c>
      <c r="B164" s="21" t="s">
        <v>123</v>
      </c>
      <c r="C164" s="34">
        <v>0.14000000000000001</v>
      </c>
      <c r="D164" s="34">
        <v>0.18</v>
      </c>
      <c r="E164" s="34">
        <v>0.25</v>
      </c>
      <c r="F164" s="7" t="s">
        <v>10</v>
      </c>
    </row>
    <row r="165" spans="1:6" ht="15" customHeight="1" x14ac:dyDescent="0.15">
      <c r="A165" s="11">
        <v>155</v>
      </c>
      <c r="B165" s="21" t="s">
        <v>122</v>
      </c>
      <c r="C165" s="23">
        <v>0.14000000000000001</v>
      </c>
      <c r="D165" s="41">
        <v>0.13</v>
      </c>
      <c r="E165" s="23">
        <v>0.17</v>
      </c>
      <c r="F165" s="7" t="s">
        <v>0</v>
      </c>
    </row>
    <row r="166" spans="1:6" ht="15" customHeight="1" x14ac:dyDescent="0.15">
      <c r="A166" s="11">
        <v>156</v>
      </c>
      <c r="B166" s="21" t="s">
        <v>121</v>
      </c>
      <c r="C166" s="31">
        <v>0.14000000000000001</v>
      </c>
      <c r="D166" s="8">
        <v>0.15</v>
      </c>
      <c r="E166" s="8">
        <v>0.22</v>
      </c>
      <c r="F166" s="7" t="s">
        <v>0</v>
      </c>
    </row>
    <row r="167" spans="1:6" ht="15" customHeight="1" x14ac:dyDescent="0.15">
      <c r="A167" s="11">
        <v>157</v>
      </c>
      <c r="B167" s="21" t="s">
        <v>120</v>
      </c>
      <c r="C167" s="22">
        <v>0.11</v>
      </c>
      <c r="D167" s="47">
        <v>0.12</v>
      </c>
      <c r="E167" s="22">
        <v>0.18</v>
      </c>
      <c r="F167" s="7" t="s">
        <v>0</v>
      </c>
    </row>
    <row r="168" spans="1:6" ht="15" customHeight="1" x14ac:dyDescent="0.15">
      <c r="A168" s="11">
        <v>158</v>
      </c>
      <c r="B168" s="21" t="s">
        <v>119</v>
      </c>
      <c r="C168" s="31">
        <v>0.09</v>
      </c>
      <c r="D168" s="9">
        <v>0.09</v>
      </c>
      <c r="E168" s="9">
        <v>0.18</v>
      </c>
      <c r="F168" s="7" t="s">
        <v>0</v>
      </c>
    </row>
    <row r="169" spans="1:6" ht="15" customHeight="1" x14ac:dyDescent="0.15">
      <c r="A169" s="11">
        <v>159</v>
      </c>
      <c r="B169" s="21" t="s">
        <v>118</v>
      </c>
      <c r="C169" s="31">
        <v>0.1</v>
      </c>
      <c r="D169" s="49">
        <v>0.11</v>
      </c>
      <c r="E169" s="8">
        <v>0.15</v>
      </c>
      <c r="F169" s="46" t="s">
        <v>10</v>
      </c>
    </row>
    <row r="170" spans="1:6" ht="15" customHeight="1" x14ac:dyDescent="0.15">
      <c r="A170" s="11">
        <v>160</v>
      </c>
      <c r="B170" s="21" t="s">
        <v>117</v>
      </c>
      <c r="C170" s="48">
        <v>0.12</v>
      </c>
      <c r="D170" s="48">
        <v>0.12</v>
      </c>
      <c r="E170" s="48">
        <v>0.14000000000000001</v>
      </c>
      <c r="F170" s="46" t="s">
        <v>0</v>
      </c>
    </row>
    <row r="171" spans="1:6" ht="15" customHeight="1" x14ac:dyDescent="0.15">
      <c r="A171" s="11">
        <v>161</v>
      </c>
      <c r="B171" s="21" t="s">
        <v>116</v>
      </c>
      <c r="C171" s="23">
        <v>0.12</v>
      </c>
      <c r="D171" s="41">
        <v>0.13</v>
      </c>
      <c r="E171" s="23">
        <v>0.14000000000000001</v>
      </c>
      <c r="F171" s="46" t="s">
        <v>3</v>
      </c>
    </row>
    <row r="172" spans="1:6" ht="15" customHeight="1" x14ac:dyDescent="0.15">
      <c r="A172" s="11">
        <v>162</v>
      </c>
      <c r="B172" s="21" t="s">
        <v>115</v>
      </c>
      <c r="C172" s="24">
        <v>0.13</v>
      </c>
      <c r="D172" s="24">
        <v>0.13</v>
      </c>
      <c r="E172" s="24">
        <v>0.31</v>
      </c>
      <c r="F172" s="46" t="s">
        <v>0</v>
      </c>
    </row>
    <row r="173" spans="1:6" ht="15" customHeight="1" x14ac:dyDescent="0.15">
      <c r="A173" s="11">
        <v>163</v>
      </c>
      <c r="B173" s="21" t="s">
        <v>114</v>
      </c>
      <c r="C173" s="23">
        <v>0.18</v>
      </c>
      <c r="D173" s="23">
        <v>0.19</v>
      </c>
      <c r="E173" s="23">
        <v>0.22</v>
      </c>
      <c r="F173" s="46" t="s">
        <v>0</v>
      </c>
    </row>
    <row r="174" spans="1:6" ht="15" customHeight="1" x14ac:dyDescent="0.15">
      <c r="A174" s="11">
        <v>164</v>
      </c>
      <c r="B174" s="21" t="s">
        <v>113</v>
      </c>
      <c r="C174" s="8">
        <v>0.11</v>
      </c>
      <c r="D174" s="8">
        <v>0.12</v>
      </c>
      <c r="E174" s="8">
        <v>0.15</v>
      </c>
      <c r="F174" s="46" t="s">
        <v>0</v>
      </c>
    </row>
    <row r="175" spans="1:6" ht="15" customHeight="1" x14ac:dyDescent="0.15">
      <c r="A175" s="11">
        <v>165</v>
      </c>
      <c r="B175" s="21" t="s">
        <v>112</v>
      </c>
      <c r="C175" s="18" t="s">
        <v>374</v>
      </c>
      <c r="D175" s="18" t="s">
        <v>374</v>
      </c>
      <c r="E175" s="18" t="s">
        <v>374</v>
      </c>
      <c r="F175" s="46" t="s">
        <v>14</v>
      </c>
    </row>
    <row r="176" spans="1:6" ht="15" customHeight="1" x14ac:dyDescent="0.15">
      <c r="A176" s="11">
        <v>166</v>
      </c>
      <c r="B176" s="21" t="s">
        <v>111</v>
      </c>
      <c r="C176" s="34">
        <v>0.19</v>
      </c>
      <c r="D176" s="34">
        <v>0.2</v>
      </c>
      <c r="E176" s="34">
        <v>0.26</v>
      </c>
      <c r="F176" s="46" t="s">
        <v>10</v>
      </c>
    </row>
    <row r="177" spans="1:6" ht="15" customHeight="1" x14ac:dyDescent="0.15">
      <c r="A177" s="11">
        <v>167</v>
      </c>
      <c r="B177" s="21" t="s">
        <v>110</v>
      </c>
      <c r="C177" s="34">
        <v>0.21</v>
      </c>
      <c r="D177" s="34">
        <v>0.22</v>
      </c>
      <c r="E177" s="34">
        <v>0.25</v>
      </c>
      <c r="F177" s="46" t="s">
        <v>10</v>
      </c>
    </row>
    <row r="178" spans="1:6" ht="15" customHeight="1" x14ac:dyDescent="0.15">
      <c r="A178" s="11">
        <v>168</v>
      </c>
      <c r="B178" s="21" t="s">
        <v>109</v>
      </c>
      <c r="C178" s="34">
        <v>0.24</v>
      </c>
      <c r="D178" s="22">
        <v>0.26</v>
      </c>
      <c r="E178" s="47">
        <v>0.32</v>
      </c>
      <c r="F178" s="46" t="s">
        <v>0</v>
      </c>
    </row>
    <row r="179" spans="1:6" ht="15" customHeight="1" x14ac:dyDescent="0.15">
      <c r="A179" s="11">
        <v>169</v>
      </c>
      <c r="B179" s="21" t="s">
        <v>108</v>
      </c>
      <c r="C179" s="34">
        <v>0.22</v>
      </c>
      <c r="D179" s="45">
        <v>0.24</v>
      </c>
      <c r="E179" s="45">
        <v>0.27</v>
      </c>
      <c r="F179" s="46" t="s">
        <v>10</v>
      </c>
    </row>
    <row r="180" spans="1:6" ht="15" customHeight="1" x14ac:dyDescent="0.15">
      <c r="A180" s="11">
        <v>170</v>
      </c>
      <c r="B180" s="21" t="s">
        <v>107</v>
      </c>
      <c r="C180" s="9">
        <v>0.19</v>
      </c>
      <c r="D180" s="45">
        <v>0.28000000000000003</v>
      </c>
      <c r="E180" s="45">
        <v>0.38</v>
      </c>
      <c r="F180" s="46" t="s">
        <v>10</v>
      </c>
    </row>
    <row r="181" spans="1:6" ht="15" customHeight="1" x14ac:dyDescent="0.15">
      <c r="A181" s="11">
        <v>171</v>
      </c>
      <c r="B181" s="21" t="s">
        <v>106</v>
      </c>
      <c r="C181" s="23">
        <v>0.11</v>
      </c>
      <c r="D181" s="23">
        <v>0.12</v>
      </c>
      <c r="E181" s="23">
        <v>0.17</v>
      </c>
      <c r="F181" s="46" t="s">
        <v>0</v>
      </c>
    </row>
    <row r="182" spans="1:6" ht="15" customHeight="1" x14ac:dyDescent="0.15">
      <c r="A182" s="11">
        <v>172</v>
      </c>
      <c r="B182" s="21" t="s">
        <v>105</v>
      </c>
      <c r="C182" s="31">
        <v>0.12</v>
      </c>
      <c r="D182" s="9">
        <v>0.13</v>
      </c>
      <c r="E182" s="9">
        <v>0.15</v>
      </c>
      <c r="F182" s="46" t="s">
        <v>0</v>
      </c>
    </row>
    <row r="183" spans="1:6" ht="15" customHeight="1" x14ac:dyDescent="0.15">
      <c r="A183" s="11">
        <v>173</v>
      </c>
      <c r="B183" s="21" t="s">
        <v>104</v>
      </c>
      <c r="C183" s="31">
        <v>0.12</v>
      </c>
      <c r="D183" s="9">
        <v>0.13</v>
      </c>
      <c r="E183" s="9">
        <v>0.19</v>
      </c>
      <c r="F183" s="46" t="s">
        <v>10</v>
      </c>
    </row>
    <row r="184" spans="1:6" ht="15" customHeight="1" x14ac:dyDescent="0.15">
      <c r="A184" s="11">
        <v>174</v>
      </c>
      <c r="B184" s="21" t="s">
        <v>103</v>
      </c>
      <c r="C184" s="31">
        <v>0.11</v>
      </c>
      <c r="D184" s="45">
        <v>0.12</v>
      </c>
      <c r="E184" s="9">
        <v>0.2</v>
      </c>
      <c r="F184" s="46" t="s">
        <v>10</v>
      </c>
    </row>
    <row r="185" spans="1:6" ht="15" customHeight="1" x14ac:dyDescent="0.15">
      <c r="A185" s="11">
        <v>175</v>
      </c>
      <c r="B185" s="21" t="s">
        <v>102</v>
      </c>
      <c r="C185" s="18" t="s">
        <v>374</v>
      </c>
      <c r="D185" s="18" t="s">
        <v>374</v>
      </c>
      <c r="E185" s="18" t="s">
        <v>374</v>
      </c>
      <c r="F185" s="46" t="s">
        <v>14</v>
      </c>
    </row>
    <row r="186" spans="1:6" ht="15" customHeight="1" x14ac:dyDescent="0.15">
      <c r="A186" s="11">
        <v>176</v>
      </c>
      <c r="B186" s="21" t="s">
        <v>101</v>
      </c>
      <c r="C186" s="22">
        <v>0.15</v>
      </c>
      <c r="D186" s="47">
        <v>0.19</v>
      </c>
      <c r="E186" s="22">
        <v>0.19</v>
      </c>
      <c r="F186" s="46" t="s">
        <v>10</v>
      </c>
    </row>
    <row r="187" spans="1:6" ht="15" customHeight="1" x14ac:dyDescent="0.15">
      <c r="A187" s="11">
        <v>177</v>
      </c>
      <c r="B187" s="21" t="s">
        <v>100</v>
      </c>
      <c r="C187" s="18" t="s">
        <v>374</v>
      </c>
      <c r="D187" s="18" t="s">
        <v>374</v>
      </c>
      <c r="E187" s="18" t="s">
        <v>374</v>
      </c>
      <c r="F187" s="7" t="s">
        <v>14</v>
      </c>
    </row>
    <row r="188" spans="1:6" ht="15" customHeight="1" x14ac:dyDescent="0.15">
      <c r="A188" s="11">
        <v>178</v>
      </c>
      <c r="B188" s="21" t="s">
        <v>99</v>
      </c>
      <c r="C188" s="18" t="s">
        <v>40</v>
      </c>
      <c r="D188" s="18" t="s">
        <v>40</v>
      </c>
      <c r="E188" s="18" t="s">
        <v>40</v>
      </c>
      <c r="F188" s="7" t="s">
        <v>14</v>
      </c>
    </row>
    <row r="189" spans="1:6" ht="15" customHeight="1" x14ac:dyDescent="0.15">
      <c r="A189" s="11">
        <v>179</v>
      </c>
      <c r="B189" s="21" t="s">
        <v>98</v>
      </c>
      <c r="C189" s="18" t="s">
        <v>40</v>
      </c>
      <c r="D189" s="18" t="s">
        <v>40</v>
      </c>
      <c r="E189" s="18" t="s">
        <v>40</v>
      </c>
      <c r="F189" s="7" t="s">
        <v>14</v>
      </c>
    </row>
    <row r="190" spans="1:6" ht="15" customHeight="1" x14ac:dyDescent="0.15">
      <c r="A190" s="11">
        <v>180</v>
      </c>
      <c r="B190" s="21" t="s">
        <v>97</v>
      </c>
      <c r="C190" s="18" t="s">
        <v>40</v>
      </c>
      <c r="D190" s="18" t="s">
        <v>40</v>
      </c>
      <c r="E190" s="18" t="s">
        <v>40</v>
      </c>
      <c r="F190" s="7" t="s">
        <v>14</v>
      </c>
    </row>
    <row r="191" spans="1:6" ht="15" customHeight="1" x14ac:dyDescent="0.15">
      <c r="A191" s="11">
        <v>181</v>
      </c>
      <c r="B191" s="21" t="s">
        <v>96</v>
      </c>
      <c r="C191" s="18" t="s">
        <v>40</v>
      </c>
      <c r="D191" s="18" t="s">
        <v>40</v>
      </c>
      <c r="E191" s="18" t="s">
        <v>40</v>
      </c>
      <c r="F191" s="7" t="s">
        <v>14</v>
      </c>
    </row>
    <row r="192" spans="1:6" ht="15" customHeight="1" x14ac:dyDescent="0.15">
      <c r="A192" s="11">
        <v>182</v>
      </c>
      <c r="B192" s="21" t="s">
        <v>95</v>
      </c>
      <c r="C192" s="23">
        <v>0.16</v>
      </c>
      <c r="D192" s="23">
        <v>0.16</v>
      </c>
      <c r="E192" s="23">
        <v>0.21</v>
      </c>
      <c r="F192" s="7" t="s">
        <v>0</v>
      </c>
    </row>
    <row r="193" spans="1:6" ht="15" customHeight="1" x14ac:dyDescent="0.15">
      <c r="A193" s="11">
        <v>183</v>
      </c>
      <c r="B193" s="21" t="s">
        <v>94</v>
      </c>
      <c r="C193" s="18" t="s">
        <v>40</v>
      </c>
      <c r="D193" s="18" t="s">
        <v>40</v>
      </c>
      <c r="E193" s="18" t="s">
        <v>40</v>
      </c>
      <c r="F193" s="7" t="s">
        <v>14</v>
      </c>
    </row>
    <row r="194" spans="1:6" ht="15" customHeight="1" x14ac:dyDescent="0.15">
      <c r="A194" s="11">
        <v>184</v>
      </c>
      <c r="B194" s="21" t="s">
        <v>93</v>
      </c>
      <c r="C194" s="42">
        <v>0.1</v>
      </c>
      <c r="D194" s="42">
        <v>0.11</v>
      </c>
      <c r="E194" s="42">
        <v>0.22</v>
      </c>
      <c r="F194" s="7" t="s">
        <v>0</v>
      </c>
    </row>
    <row r="195" spans="1:6" ht="15" customHeight="1" x14ac:dyDescent="0.15">
      <c r="A195" s="11">
        <v>185</v>
      </c>
      <c r="B195" s="21" t="s">
        <v>92</v>
      </c>
      <c r="C195" s="19">
        <v>0.13</v>
      </c>
      <c r="D195" s="19">
        <v>0.15</v>
      </c>
      <c r="E195" s="19">
        <v>0.22</v>
      </c>
      <c r="F195" s="7" t="s">
        <v>0</v>
      </c>
    </row>
    <row r="196" spans="1:6" ht="15" customHeight="1" x14ac:dyDescent="0.15">
      <c r="A196" s="11">
        <v>186</v>
      </c>
      <c r="B196" s="21" t="s">
        <v>91</v>
      </c>
      <c r="C196" s="18" t="s">
        <v>377</v>
      </c>
      <c r="D196" s="18" t="s">
        <v>377</v>
      </c>
      <c r="E196" s="18" t="s">
        <v>377</v>
      </c>
      <c r="F196" s="7" t="s">
        <v>14</v>
      </c>
    </row>
    <row r="197" spans="1:6" ht="15" customHeight="1" x14ac:dyDescent="0.15">
      <c r="A197" s="11">
        <v>187</v>
      </c>
      <c r="B197" s="21" t="s">
        <v>90</v>
      </c>
      <c r="C197" s="9">
        <v>0.1</v>
      </c>
      <c r="D197" s="9">
        <v>0.11</v>
      </c>
      <c r="E197" s="9">
        <v>0.22</v>
      </c>
      <c r="F197" s="7" t="s">
        <v>0</v>
      </c>
    </row>
    <row r="198" spans="1:6" ht="15" customHeight="1" x14ac:dyDescent="0.15">
      <c r="A198" s="11">
        <v>188</v>
      </c>
      <c r="B198" s="21" t="s">
        <v>89</v>
      </c>
      <c r="C198" s="23">
        <v>0.13</v>
      </c>
      <c r="D198" s="41">
        <v>0.15</v>
      </c>
      <c r="E198" s="23">
        <v>0.2</v>
      </c>
      <c r="F198" s="7" t="s">
        <v>0</v>
      </c>
    </row>
    <row r="199" spans="1:6" ht="15" customHeight="1" x14ac:dyDescent="0.15">
      <c r="A199" s="11">
        <v>189</v>
      </c>
      <c r="B199" s="21" t="s">
        <v>88</v>
      </c>
      <c r="C199" s="23">
        <v>0.11</v>
      </c>
      <c r="D199" s="23">
        <v>0.13</v>
      </c>
      <c r="E199" s="23">
        <v>0.15</v>
      </c>
      <c r="F199" s="7" t="s">
        <v>0</v>
      </c>
    </row>
    <row r="200" spans="1:6" ht="15" customHeight="1" x14ac:dyDescent="0.15">
      <c r="A200" s="11">
        <v>190</v>
      </c>
      <c r="B200" s="21" t="s">
        <v>87</v>
      </c>
      <c r="C200" s="23">
        <v>0.13</v>
      </c>
      <c r="D200" s="23">
        <v>0.13</v>
      </c>
      <c r="E200" s="23">
        <v>0.23</v>
      </c>
      <c r="F200" s="7" t="s">
        <v>3</v>
      </c>
    </row>
    <row r="201" spans="1:6" ht="15" customHeight="1" x14ac:dyDescent="0.15">
      <c r="A201" s="11">
        <v>191</v>
      </c>
      <c r="B201" s="21" t="s">
        <v>86</v>
      </c>
      <c r="C201" s="23">
        <v>0.13</v>
      </c>
      <c r="D201" s="23">
        <v>0.14000000000000001</v>
      </c>
      <c r="E201" s="23">
        <v>0.25</v>
      </c>
      <c r="F201" s="7" t="s">
        <v>3</v>
      </c>
    </row>
    <row r="202" spans="1:6" ht="15" customHeight="1" x14ac:dyDescent="0.15">
      <c r="A202" s="11">
        <v>192</v>
      </c>
      <c r="B202" s="21" t="s">
        <v>85</v>
      </c>
      <c r="C202" s="18" t="s">
        <v>378</v>
      </c>
      <c r="D202" s="18" t="s">
        <v>378</v>
      </c>
      <c r="E202" s="18" t="s">
        <v>378</v>
      </c>
      <c r="F202" s="7" t="s">
        <v>14</v>
      </c>
    </row>
    <row r="203" spans="1:6" ht="15" customHeight="1" x14ac:dyDescent="0.15">
      <c r="A203" s="11">
        <v>193</v>
      </c>
      <c r="B203" s="21" t="s">
        <v>84</v>
      </c>
      <c r="C203" s="18" t="s">
        <v>378</v>
      </c>
      <c r="D203" s="18" t="s">
        <v>378</v>
      </c>
      <c r="E203" s="18" t="s">
        <v>378</v>
      </c>
      <c r="F203" s="7" t="s">
        <v>14</v>
      </c>
    </row>
    <row r="204" spans="1:6" ht="15" customHeight="1" x14ac:dyDescent="0.15">
      <c r="A204" s="11">
        <v>194</v>
      </c>
      <c r="B204" s="21" t="s">
        <v>83</v>
      </c>
      <c r="C204" s="9">
        <v>0.15</v>
      </c>
      <c r="D204" s="9">
        <v>0.15</v>
      </c>
      <c r="E204" s="9">
        <v>0.36</v>
      </c>
      <c r="F204" s="7" t="s">
        <v>0</v>
      </c>
    </row>
    <row r="205" spans="1:6" ht="15" customHeight="1" x14ac:dyDescent="0.15">
      <c r="A205" s="11">
        <v>195</v>
      </c>
      <c r="B205" s="21" t="s">
        <v>82</v>
      </c>
      <c r="C205" s="9">
        <v>0.13</v>
      </c>
      <c r="D205" s="8">
        <v>0.13</v>
      </c>
      <c r="E205" s="8">
        <v>0.21</v>
      </c>
      <c r="F205" s="7" t="s">
        <v>0</v>
      </c>
    </row>
    <row r="206" spans="1:6" ht="15" customHeight="1" x14ac:dyDescent="0.15">
      <c r="A206" s="11">
        <v>196</v>
      </c>
      <c r="B206" s="21" t="s">
        <v>81</v>
      </c>
      <c r="C206" s="9">
        <v>0.19</v>
      </c>
      <c r="D206" s="45">
        <v>0.23</v>
      </c>
      <c r="E206" s="9">
        <v>0.23</v>
      </c>
      <c r="F206" s="7" t="s">
        <v>10</v>
      </c>
    </row>
    <row r="207" spans="1:6" ht="15" customHeight="1" x14ac:dyDescent="0.15">
      <c r="A207" s="11">
        <v>197</v>
      </c>
      <c r="B207" s="21" t="s">
        <v>80</v>
      </c>
      <c r="C207" s="9">
        <v>0.14000000000000001</v>
      </c>
      <c r="D207" s="9">
        <v>0.17</v>
      </c>
      <c r="E207" s="9">
        <v>0.27</v>
      </c>
      <c r="F207" s="7" t="s">
        <v>10</v>
      </c>
    </row>
    <row r="208" spans="1:6" ht="15" customHeight="1" x14ac:dyDescent="0.15">
      <c r="A208" s="11">
        <v>198</v>
      </c>
      <c r="B208" s="21" t="s">
        <v>79</v>
      </c>
      <c r="C208" s="22">
        <v>0.15</v>
      </c>
      <c r="D208" s="22">
        <v>0.17</v>
      </c>
      <c r="E208" s="22">
        <v>0.25</v>
      </c>
      <c r="F208" s="7" t="s">
        <v>10</v>
      </c>
    </row>
    <row r="209" spans="1:6" ht="15" customHeight="1" x14ac:dyDescent="0.15">
      <c r="A209" s="11">
        <v>199</v>
      </c>
      <c r="B209" s="21" t="s">
        <v>77</v>
      </c>
      <c r="C209" s="26">
        <v>0.18</v>
      </c>
      <c r="D209" s="26">
        <v>0.2</v>
      </c>
      <c r="E209" s="26">
        <v>0.34</v>
      </c>
      <c r="F209" s="7" t="s">
        <v>3</v>
      </c>
    </row>
    <row r="210" spans="1:6" ht="15" customHeight="1" x14ac:dyDescent="0.15">
      <c r="A210" s="11">
        <v>200</v>
      </c>
      <c r="B210" s="21" t="s">
        <v>76</v>
      </c>
      <c r="C210" s="27">
        <v>0.14000000000000001</v>
      </c>
      <c r="D210" s="27">
        <v>0.16</v>
      </c>
      <c r="E210" s="27">
        <v>0.18</v>
      </c>
      <c r="F210" s="7" t="s">
        <v>0</v>
      </c>
    </row>
    <row r="211" spans="1:6" ht="15" customHeight="1" x14ac:dyDescent="0.15">
      <c r="A211" s="11">
        <v>201</v>
      </c>
      <c r="B211" s="21" t="s">
        <v>75</v>
      </c>
      <c r="C211" s="26">
        <v>0.15</v>
      </c>
      <c r="D211" s="29">
        <v>0.21</v>
      </c>
      <c r="E211" s="26">
        <v>0.32</v>
      </c>
      <c r="F211" s="7" t="s">
        <v>3</v>
      </c>
    </row>
    <row r="212" spans="1:6" ht="15" customHeight="1" x14ac:dyDescent="0.15">
      <c r="A212" s="11">
        <v>202</v>
      </c>
      <c r="B212" s="21" t="s">
        <v>74</v>
      </c>
      <c r="C212" s="44">
        <v>0.13</v>
      </c>
      <c r="D212" s="43">
        <v>0.17</v>
      </c>
      <c r="E212" s="43">
        <v>0.26</v>
      </c>
      <c r="F212" s="7" t="s">
        <v>0</v>
      </c>
    </row>
    <row r="213" spans="1:6" ht="15" customHeight="1" x14ac:dyDescent="0.15">
      <c r="A213" s="11">
        <v>203</v>
      </c>
      <c r="B213" s="21" t="s">
        <v>73</v>
      </c>
      <c r="C213" s="26">
        <v>0.11</v>
      </c>
      <c r="D213" s="26">
        <v>0.14000000000000001</v>
      </c>
      <c r="E213" s="26">
        <v>0.24</v>
      </c>
      <c r="F213" s="7" t="s">
        <v>3</v>
      </c>
    </row>
    <row r="214" spans="1:6" ht="15" customHeight="1" x14ac:dyDescent="0.15">
      <c r="A214" s="11">
        <v>204</v>
      </c>
      <c r="B214" s="21" t="s">
        <v>72</v>
      </c>
      <c r="C214" s="26">
        <v>0.12</v>
      </c>
      <c r="D214" s="29">
        <v>0.13</v>
      </c>
      <c r="E214" s="26">
        <v>0.24</v>
      </c>
      <c r="F214" s="7" t="s">
        <v>3</v>
      </c>
    </row>
    <row r="215" spans="1:6" ht="15" customHeight="1" x14ac:dyDescent="0.15">
      <c r="A215" s="11">
        <v>205</v>
      </c>
      <c r="B215" s="21" t="s">
        <v>71</v>
      </c>
      <c r="C215" s="23">
        <v>0.13</v>
      </c>
      <c r="D215" s="23">
        <v>0.15</v>
      </c>
      <c r="E215" s="23">
        <v>0.18</v>
      </c>
      <c r="F215" s="7" t="s">
        <v>0</v>
      </c>
    </row>
    <row r="216" spans="1:6" ht="15" customHeight="1" x14ac:dyDescent="0.15">
      <c r="A216" s="11">
        <v>206</v>
      </c>
      <c r="B216" s="21" t="s">
        <v>70</v>
      </c>
      <c r="C216" s="24">
        <v>0.15</v>
      </c>
      <c r="D216" s="24">
        <v>0.22</v>
      </c>
      <c r="E216" s="24">
        <v>0.25</v>
      </c>
      <c r="F216" s="7" t="s">
        <v>3</v>
      </c>
    </row>
    <row r="217" spans="1:6" ht="15" customHeight="1" x14ac:dyDescent="0.15">
      <c r="A217" s="11">
        <v>207</v>
      </c>
      <c r="B217" s="25" t="s">
        <v>69</v>
      </c>
      <c r="C217" s="42">
        <v>0.16</v>
      </c>
      <c r="D217" s="28">
        <v>0.18</v>
      </c>
      <c r="E217" s="19">
        <v>0.42</v>
      </c>
      <c r="F217" s="7" t="s">
        <v>0</v>
      </c>
    </row>
    <row r="218" spans="1:6" ht="15" customHeight="1" x14ac:dyDescent="0.15">
      <c r="A218" s="11">
        <v>208</v>
      </c>
      <c r="B218" s="21" t="s">
        <v>68</v>
      </c>
      <c r="C218" s="23">
        <v>0.2</v>
      </c>
      <c r="D218" s="41">
        <v>0.22</v>
      </c>
      <c r="E218" s="23">
        <v>0.24</v>
      </c>
      <c r="F218" s="7" t="s">
        <v>3</v>
      </c>
    </row>
    <row r="219" spans="1:6" ht="15" customHeight="1" x14ac:dyDescent="0.15">
      <c r="A219" s="11">
        <v>209</v>
      </c>
      <c r="B219" s="21" t="s">
        <v>67</v>
      </c>
      <c r="C219" s="26">
        <v>0.14000000000000001</v>
      </c>
      <c r="D219" s="26">
        <v>0.15</v>
      </c>
      <c r="E219" s="29">
        <v>0.22</v>
      </c>
      <c r="F219" s="7" t="s">
        <v>3</v>
      </c>
    </row>
    <row r="220" spans="1:6" ht="15" customHeight="1" x14ac:dyDescent="0.15">
      <c r="A220" s="11">
        <v>210</v>
      </c>
      <c r="B220" s="21" t="s">
        <v>66</v>
      </c>
      <c r="C220" s="26">
        <v>0.16</v>
      </c>
      <c r="D220" s="26">
        <v>0.17</v>
      </c>
      <c r="E220" s="26">
        <v>0.26</v>
      </c>
      <c r="F220" s="7" t="s">
        <v>3</v>
      </c>
    </row>
    <row r="221" spans="1:6" ht="15" customHeight="1" x14ac:dyDescent="0.15">
      <c r="A221" s="11">
        <v>211</v>
      </c>
      <c r="B221" s="21" t="s">
        <v>65</v>
      </c>
      <c r="C221" s="26">
        <v>0.13</v>
      </c>
      <c r="D221" s="29">
        <v>0.17</v>
      </c>
      <c r="E221" s="29">
        <v>0.19</v>
      </c>
      <c r="F221" s="7" t="s">
        <v>3</v>
      </c>
    </row>
    <row r="222" spans="1:6" ht="15" customHeight="1" x14ac:dyDescent="0.15">
      <c r="A222" s="11">
        <v>212</v>
      </c>
      <c r="B222" s="21" t="s">
        <v>64</v>
      </c>
      <c r="C222" s="26">
        <v>0.17</v>
      </c>
      <c r="D222" s="29">
        <v>0.18</v>
      </c>
      <c r="E222" s="26">
        <v>0.22</v>
      </c>
      <c r="F222" s="7" t="s">
        <v>3</v>
      </c>
    </row>
    <row r="223" spans="1:6" ht="15" customHeight="1" x14ac:dyDescent="0.15">
      <c r="A223" s="11">
        <v>213</v>
      </c>
      <c r="B223" s="21" t="s">
        <v>63</v>
      </c>
      <c r="C223" s="12">
        <v>0.13</v>
      </c>
      <c r="D223" s="12">
        <v>0.22</v>
      </c>
      <c r="E223" s="40">
        <v>0.35</v>
      </c>
      <c r="F223" s="7" t="s">
        <v>3</v>
      </c>
    </row>
    <row r="224" spans="1:6" ht="15" customHeight="1" x14ac:dyDescent="0.15">
      <c r="A224" s="11">
        <v>214</v>
      </c>
      <c r="B224" s="21" t="s">
        <v>62</v>
      </c>
      <c r="C224" s="26">
        <v>0.14000000000000001</v>
      </c>
      <c r="D224" s="29">
        <v>0.14000000000000001</v>
      </c>
      <c r="E224" s="29">
        <v>0.33</v>
      </c>
      <c r="F224" s="7" t="s">
        <v>3</v>
      </c>
    </row>
    <row r="225" spans="1:6" ht="15" customHeight="1" x14ac:dyDescent="0.15">
      <c r="A225" s="11">
        <v>215</v>
      </c>
      <c r="B225" s="21" t="s">
        <v>61</v>
      </c>
      <c r="C225" s="26">
        <v>0.14000000000000001</v>
      </c>
      <c r="D225" s="29">
        <v>0.17</v>
      </c>
      <c r="E225" s="26">
        <v>0.2</v>
      </c>
      <c r="F225" s="7" t="s">
        <v>3</v>
      </c>
    </row>
    <row r="226" spans="1:6" ht="15" customHeight="1" x14ac:dyDescent="0.15">
      <c r="A226" s="11">
        <v>216</v>
      </c>
      <c r="B226" s="21" t="s">
        <v>60</v>
      </c>
      <c r="C226" s="26">
        <v>0.17</v>
      </c>
      <c r="D226" s="26">
        <v>0.19</v>
      </c>
      <c r="E226" s="26">
        <v>0.23</v>
      </c>
      <c r="F226" s="7" t="s">
        <v>0</v>
      </c>
    </row>
    <row r="227" spans="1:6" ht="15" customHeight="1" x14ac:dyDescent="0.15">
      <c r="A227" s="11">
        <v>217</v>
      </c>
      <c r="B227" s="21" t="s">
        <v>59</v>
      </c>
      <c r="C227" s="18" t="s">
        <v>379</v>
      </c>
      <c r="D227" s="18" t="s">
        <v>379</v>
      </c>
      <c r="E227" s="18" t="s">
        <v>379</v>
      </c>
      <c r="F227" s="7" t="s">
        <v>14</v>
      </c>
    </row>
    <row r="228" spans="1:6" ht="15" customHeight="1" x14ac:dyDescent="0.15">
      <c r="A228" s="11">
        <v>218</v>
      </c>
      <c r="B228" s="21" t="s">
        <v>58</v>
      </c>
      <c r="C228" s="24">
        <v>0.09</v>
      </c>
      <c r="D228" s="24">
        <v>0.1</v>
      </c>
      <c r="E228" s="24">
        <v>0.16</v>
      </c>
      <c r="F228" s="7" t="s">
        <v>0</v>
      </c>
    </row>
    <row r="229" spans="1:6" ht="15" customHeight="1" x14ac:dyDescent="0.15">
      <c r="A229" s="11">
        <v>219</v>
      </c>
      <c r="B229" s="21" t="s">
        <v>57</v>
      </c>
      <c r="C229" s="39">
        <v>0.1</v>
      </c>
      <c r="D229" s="38">
        <v>0.11</v>
      </c>
      <c r="E229" s="38">
        <v>0.2</v>
      </c>
      <c r="F229" s="7" t="s">
        <v>0</v>
      </c>
    </row>
    <row r="230" spans="1:6" ht="15" customHeight="1" x14ac:dyDescent="0.15">
      <c r="A230" s="11">
        <v>220</v>
      </c>
      <c r="B230" s="21" t="s">
        <v>56</v>
      </c>
      <c r="C230" s="37" t="s">
        <v>55</v>
      </c>
      <c r="D230" s="37" t="s">
        <v>55</v>
      </c>
      <c r="E230" s="29">
        <v>0.26</v>
      </c>
      <c r="F230" s="7" t="s">
        <v>3</v>
      </c>
    </row>
    <row r="231" spans="1:6" ht="15" customHeight="1" x14ac:dyDescent="0.15">
      <c r="A231" s="11">
        <v>221</v>
      </c>
      <c r="B231" s="21" t="s">
        <v>54</v>
      </c>
      <c r="C231" s="36">
        <v>0.16</v>
      </c>
      <c r="D231" s="35">
        <v>0.18</v>
      </c>
      <c r="E231" s="35">
        <v>0.23</v>
      </c>
      <c r="F231" s="7" t="s">
        <v>0</v>
      </c>
    </row>
    <row r="232" spans="1:6" ht="15" customHeight="1" x14ac:dyDescent="0.15">
      <c r="A232" s="11">
        <v>222</v>
      </c>
      <c r="B232" s="21" t="s">
        <v>53</v>
      </c>
      <c r="C232" s="34">
        <v>0.13</v>
      </c>
      <c r="D232" s="34">
        <v>0.15</v>
      </c>
      <c r="E232" s="34">
        <v>0.25</v>
      </c>
      <c r="F232" s="7" t="s">
        <v>0</v>
      </c>
    </row>
    <row r="233" spans="1:6" ht="15" customHeight="1" x14ac:dyDescent="0.15">
      <c r="A233" s="11">
        <v>223</v>
      </c>
      <c r="B233" s="21" t="s">
        <v>52</v>
      </c>
      <c r="C233" s="26">
        <v>0.1</v>
      </c>
      <c r="D233" s="29">
        <v>0.11</v>
      </c>
      <c r="E233" s="29">
        <v>0.25</v>
      </c>
      <c r="F233" s="7" t="s">
        <v>0</v>
      </c>
    </row>
    <row r="234" spans="1:6" ht="15" customHeight="1" x14ac:dyDescent="0.15">
      <c r="A234" s="11">
        <v>224</v>
      </c>
      <c r="B234" s="21" t="s">
        <v>51</v>
      </c>
      <c r="C234" s="26">
        <v>0.1</v>
      </c>
      <c r="D234" s="26">
        <v>0.12</v>
      </c>
      <c r="E234" s="26">
        <v>0.22</v>
      </c>
      <c r="F234" s="7" t="s">
        <v>0</v>
      </c>
    </row>
    <row r="235" spans="1:6" ht="15" customHeight="1" x14ac:dyDescent="0.15">
      <c r="A235" s="11">
        <v>225</v>
      </c>
      <c r="B235" s="21" t="s">
        <v>50</v>
      </c>
      <c r="C235" s="33">
        <v>0.13</v>
      </c>
      <c r="D235" s="26">
        <v>0.14000000000000001</v>
      </c>
      <c r="E235" s="26">
        <v>0.17</v>
      </c>
      <c r="F235" s="7" t="s">
        <v>0</v>
      </c>
    </row>
    <row r="236" spans="1:6" ht="15" customHeight="1" x14ac:dyDescent="0.15">
      <c r="A236" s="11">
        <v>226</v>
      </c>
      <c r="B236" s="21" t="s">
        <v>49</v>
      </c>
      <c r="C236" s="32">
        <v>0.18</v>
      </c>
      <c r="D236" s="32">
        <v>0.24</v>
      </c>
      <c r="E236" s="32">
        <v>0.43</v>
      </c>
      <c r="F236" s="7" t="s">
        <v>3</v>
      </c>
    </row>
    <row r="237" spans="1:6" ht="15" customHeight="1" x14ac:dyDescent="0.15">
      <c r="A237" s="11">
        <v>227</v>
      </c>
      <c r="B237" s="21" t="s">
        <v>48</v>
      </c>
      <c r="C237" s="26">
        <v>0.16</v>
      </c>
      <c r="D237" s="26">
        <v>0.2</v>
      </c>
      <c r="E237" s="26">
        <v>0.35</v>
      </c>
      <c r="F237" s="7" t="s">
        <v>0</v>
      </c>
    </row>
    <row r="238" spans="1:6" ht="15" customHeight="1" x14ac:dyDescent="0.15">
      <c r="A238" s="11">
        <v>228</v>
      </c>
      <c r="B238" s="21" t="s">
        <v>47</v>
      </c>
      <c r="C238" s="12">
        <v>0.12</v>
      </c>
      <c r="D238" s="12">
        <v>0.13</v>
      </c>
      <c r="E238" s="12">
        <v>0.35</v>
      </c>
      <c r="F238" s="7" t="s">
        <v>0</v>
      </c>
    </row>
    <row r="239" spans="1:6" ht="15" customHeight="1" x14ac:dyDescent="0.15">
      <c r="A239" s="11">
        <v>229</v>
      </c>
      <c r="B239" s="21" t="s">
        <v>46</v>
      </c>
      <c r="C239" s="12">
        <v>0.14000000000000001</v>
      </c>
      <c r="D239" s="12">
        <v>0.14000000000000001</v>
      </c>
      <c r="E239" s="12">
        <v>0.28000000000000003</v>
      </c>
      <c r="F239" s="7" t="s">
        <v>0</v>
      </c>
    </row>
    <row r="240" spans="1:6" ht="15" customHeight="1" x14ac:dyDescent="0.15">
      <c r="A240" s="11">
        <v>230</v>
      </c>
      <c r="B240" s="21" t="s">
        <v>45</v>
      </c>
      <c r="C240" s="9">
        <v>0.18</v>
      </c>
      <c r="D240" s="19">
        <v>0.21</v>
      </c>
      <c r="E240" s="19">
        <v>0.32</v>
      </c>
      <c r="F240" s="7" t="s">
        <v>0</v>
      </c>
    </row>
    <row r="241" spans="1:6" ht="15" customHeight="1" x14ac:dyDescent="0.15">
      <c r="A241" s="11">
        <v>231</v>
      </c>
      <c r="B241" s="21" t="s">
        <v>44</v>
      </c>
      <c r="C241" s="9">
        <v>0.15</v>
      </c>
      <c r="D241" s="15">
        <v>0.15</v>
      </c>
      <c r="E241" s="15">
        <v>0.26</v>
      </c>
      <c r="F241" s="7" t="s">
        <v>0</v>
      </c>
    </row>
    <row r="242" spans="1:6" ht="15" customHeight="1" x14ac:dyDescent="0.15">
      <c r="A242" s="11">
        <v>232</v>
      </c>
      <c r="B242" s="21" t="s">
        <v>43</v>
      </c>
      <c r="C242" s="9">
        <v>0.1</v>
      </c>
      <c r="D242" s="31">
        <v>0.12</v>
      </c>
      <c r="E242" s="31">
        <v>0.25</v>
      </c>
      <c r="F242" s="7" t="s">
        <v>0</v>
      </c>
    </row>
    <row r="243" spans="1:6" ht="15" customHeight="1" x14ac:dyDescent="0.15">
      <c r="A243" s="11">
        <v>233</v>
      </c>
      <c r="B243" s="21" t="s">
        <v>42</v>
      </c>
      <c r="C243" s="30">
        <v>0.18</v>
      </c>
      <c r="D243" s="30">
        <v>0.23</v>
      </c>
      <c r="E243" s="30">
        <v>0.33</v>
      </c>
      <c r="F243" s="7" t="s">
        <v>10</v>
      </c>
    </row>
    <row r="244" spans="1:6" ht="15" customHeight="1" x14ac:dyDescent="0.15">
      <c r="A244" s="11">
        <v>234</v>
      </c>
      <c r="B244" s="21" t="s">
        <v>41</v>
      </c>
      <c r="C244" s="18" t="s">
        <v>40</v>
      </c>
      <c r="D244" s="18" t="s">
        <v>40</v>
      </c>
      <c r="E244" s="18" t="s">
        <v>40</v>
      </c>
      <c r="F244" s="7" t="s">
        <v>14</v>
      </c>
    </row>
    <row r="245" spans="1:6" ht="15" customHeight="1" x14ac:dyDescent="0.15">
      <c r="A245" s="11">
        <v>235</v>
      </c>
      <c r="B245" s="21" t="s">
        <v>39</v>
      </c>
      <c r="C245" s="19">
        <v>0.12</v>
      </c>
      <c r="D245" s="28">
        <v>0.13</v>
      </c>
      <c r="E245" s="28">
        <v>0.28000000000000003</v>
      </c>
      <c r="F245" s="7" t="s">
        <v>0</v>
      </c>
    </row>
    <row r="246" spans="1:6" ht="15" customHeight="1" x14ac:dyDescent="0.15">
      <c r="A246" s="11">
        <v>236</v>
      </c>
      <c r="B246" s="21" t="s">
        <v>38</v>
      </c>
      <c r="C246" s="26">
        <v>0.18</v>
      </c>
      <c r="D246" s="26">
        <v>0.19</v>
      </c>
      <c r="E246" s="26">
        <v>0.48</v>
      </c>
      <c r="F246" s="7" t="s">
        <v>3</v>
      </c>
    </row>
    <row r="247" spans="1:6" ht="15" customHeight="1" x14ac:dyDescent="0.15">
      <c r="A247" s="11">
        <v>237</v>
      </c>
      <c r="B247" s="21" t="s">
        <v>37</v>
      </c>
      <c r="C247" s="26">
        <v>0.18</v>
      </c>
      <c r="D247" s="26">
        <v>0.18</v>
      </c>
      <c r="E247" s="29">
        <v>0.38</v>
      </c>
      <c r="F247" s="7" t="s">
        <v>3</v>
      </c>
    </row>
    <row r="248" spans="1:6" ht="15" customHeight="1" x14ac:dyDescent="0.15">
      <c r="A248" s="11">
        <v>238</v>
      </c>
      <c r="B248" s="21" t="s">
        <v>36</v>
      </c>
      <c r="C248" s="9">
        <v>0.15</v>
      </c>
      <c r="D248" s="12">
        <v>0.24</v>
      </c>
      <c r="E248" s="40">
        <v>0.35</v>
      </c>
      <c r="F248" s="7" t="s">
        <v>3</v>
      </c>
    </row>
    <row r="249" spans="1:6" ht="15" customHeight="1" x14ac:dyDescent="0.15">
      <c r="A249" s="11">
        <v>239</v>
      </c>
      <c r="B249" s="21" t="s">
        <v>35</v>
      </c>
      <c r="C249" s="9">
        <v>0.15</v>
      </c>
      <c r="D249" s="19">
        <v>0.2</v>
      </c>
      <c r="E249" s="19">
        <v>0.32</v>
      </c>
      <c r="F249" s="7" t="s">
        <v>10</v>
      </c>
    </row>
    <row r="250" spans="1:6" ht="15" customHeight="1" x14ac:dyDescent="0.15">
      <c r="A250" s="11">
        <v>240</v>
      </c>
      <c r="B250" s="21" t="s">
        <v>34</v>
      </c>
      <c r="C250" s="18" t="s">
        <v>374</v>
      </c>
      <c r="D250" s="18" t="s">
        <v>374</v>
      </c>
      <c r="E250" s="18" t="s">
        <v>374</v>
      </c>
      <c r="F250" s="7" t="s">
        <v>24</v>
      </c>
    </row>
    <row r="251" spans="1:6" ht="15" customHeight="1" x14ac:dyDescent="0.15">
      <c r="A251" s="11">
        <v>241</v>
      </c>
      <c r="B251" s="21" t="s">
        <v>33</v>
      </c>
      <c r="C251" s="18" t="s">
        <v>380</v>
      </c>
      <c r="D251" s="18" t="s">
        <v>380</v>
      </c>
      <c r="E251" s="18" t="s">
        <v>380</v>
      </c>
      <c r="F251" s="7" t="s">
        <v>24</v>
      </c>
    </row>
    <row r="252" spans="1:6" ht="15" customHeight="1" x14ac:dyDescent="0.15">
      <c r="A252" s="11">
        <v>242</v>
      </c>
      <c r="B252" s="21" t="s">
        <v>32</v>
      </c>
      <c r="C252" s="26">
        <v>0.16</v>
      </c>
      <c r="D252" s="26">
        <v>0.16</v>
      </c>
      <c r="E252" s="26">
        <v>0.3</v>
      </c>
      <c r="F252" s="7" t="s">
        <v>0</v>
      </c>
    </row>
    <row r="253" spans="1:6" ht="15" customHeight="1" x14ac:dyDescent="0.15">
      <c r="A253" s="11">
        <v>243</v>
      </c>
      <c r="B253" s="21" t="s">
        <v>31</v>
      </c>
      <c r="C253" s="26">
        <v>0.19</v>
      </c>
      <c r="D253" s="26">
        <v>0.2</v>
      </c>
      <c r="E253" s="26">
        <v>0.4</v>
      </c>
      <c r="F253" s="7" t="s">
        <v>3</v>
      </c>
    </row>
    <row r="254" spans="1:6" ht="15" customHeight="1" x14ac:dyDescent="0.15">
      <c r="A254" s="11">
        <v>244</v>
      </c>
      <c r="B254" s="21" t="s">
        <v>30</v>
      </c>
      <c r="C254" s="26">
        <v>0.2</v>
      </c>
      <c r="D254" s="26">
        <v>0.22</v>
      </c>
      <c r="E254" s="26">
        <v>0.35</v>
      </c>
      <c r="F254" s="7" t="s">
        <v>0</v>
      </c>
    </row>
    <row r="255" spans="1:6" ht="15" customHeight="1" x14ac:dyDescent="0.15">
      <c r="A255" s="11">
        <v>245</v>
      </c>
      <c r="B255" s="21" t="s">
        <v>29</v>
      </c>
      <c r="C255" s="9">
        <v>0.22</v>
      </c>
      <c r="D255" s="12">
        <v>0.27</v>
      </c>
      <c r="E255" s="12">
        <v>0.31</v>
      </c>
      <c r="F255" s="7" t="s">
        <v>10</v>
      </c>
    </row>
    <row r="256" spans="1:6" ht="15" customHeight="1" x14ac:dyDescent="0.15">
      <c r="A256" s="11">
        <v>246</v>
      </c>
      <c r="B256" s="21" t="s">
        <v>28</v>
      </c>
      <c r="C256" s="12">
        <v>0.17</v>
      </c>
      <c r="D256" s="26">
        <v>0.18</v>
      </c>
      <c r="E256" s="26">
        <v>0.33</v>
      </c>
      <c r="F256" s="7" t="s">
        <v>3</v>
      </c>
    </row>
    <row r="257" spans="1:6" ht="15" customHeight="1" x14ac:dyDescent="0.15">
      <c r="A257" s="11">
        <v>247</v>
      </c>
      <c r="B257" s="25" t="s">
        <v>27</v>
      </c>
      <c r="C257" s="12">
        <v>0.16</v>
      </c>
      <c r="D257" s="12">
        <v>0.16</v>
      </c>
      <c r="E257" s="12">
        <v>0.45</v>
      </c>
      <c r="F257" s="7" t="s">
        <v>0</v>
      </c>
    </row>
    <row r="258" spans="1:6" ht="15" customHeight="1" x14ac:dyDescent="0.15">
      <c r="A258" s="11">
        <v>248</v>
      </c>
      <c r="B258" s="25" t="s">
        <v>26</v>
      </c>
      <c r="C258" s="18" t="s">
        <v>374</v>
      </c>
      <c r="D258" s="18" t="s">
        <v>374</v>
      </c>
      <c r="E258" s="18" t="s">
        <v>374</v>
      </c>
      <c r="F258" s="7" t="s">
        <v>24</v>
      </c>
    </row>
    <row r="259" spans="1:6" ht="15" customHeight="1" x14ac:dyDescent="0.15">
      <c r="A259" s="11">
        <v>249</v>
      </c>
      <c r="B259" s="21" t="s">
        <v>23</v>
      </c>
      <c r="C259" s="9">
        <v>0.17</v>
      </c>
      <c r="D259" s="27">
        <v>0.18</v>
      </c>
      <c r="E259" s="27">
        <v>0.3</v>
      </c>
      <c r="F259" s="7" t="s">
        <v>0</v>
      </c>
    </row>
    <row r="260" spans="1:6" ht="15" customHeight="1" x14ac:dyDescent="0.15">
      <c r="A260" s="11">
        <v>250</v>
      </c>
      <c r="B260" s="25" t="s">
        <v>22</v>
      </c>
      <c r="C260" s="26">
        <v>0.12</v>
      </c>
      <c r="D260" s="26">
        <v>0.23</v>
      </c>
      <c r="E260" s="26">
        <v>0.48</v>
      </c>
      <c r="F260" s="16" t="s">
        <v>10</v>
      </c>
    </row>
    <row r="261" spans="1:6" ht="15" customHeight="1" x14ac:dyDescent="0.15">
      <c r="A261" s="11">
        <v>251</v>
      </c>
      <c r="B261" s="25" t="s">
        <v>21</v>
      </c>
      <c r="C261" s="24">
        <v>0.22</v>
      </c>
      <c r="D261" s="24">
        <v>0.23</v>
      </c>
      <c r="E261" s="24">
        <v>0.3</v>
      </c>
      <c r="F261" s="7" t="s">
        <v>3</v>
      </c>
    </row>
    <row r="262" spans="1:6" ht="15" customHeight="1" x14ac:dyDescent="0.15">
      <c r="A262" s="11">
        <v>252</v>
      </c>
      <c r="B262" s="21" t="s">
        <v>20</v>
      </c>
      <c r="C262" s="24">
        <v>0.19</v>
      </c>
      <c r="D262" s="24">
        <v>0.2</v>
      </c>
      <c r="E262" s="24">
        <v>0.22</v>
      </c>
      <c r="F262" s="7" t="s">
        <v>0</v>
      </c>
    </row>
    <row r="263" spans="1:6" ht="15" customHeight="1" x14ac:dyDescent="0.15">
      <c r="A263" s="11">
        <v>253</v>
      </c>
      <c r="B263" s="21" t="s">
        <v>19</v>
      </c>
      <c r="C263" s="23">
        <v>0.17</v>
      </c>
      <c r="D263" s="22">
        <v>0.18</v>
      </c>
      <c r="E263" s="22">
        <v>0.36</v>
      </c>
      <c r="F263" s="7" t="s">
        <v>3</v>
      </c>
    </row>
    <row r="264" spans="1:6" ht="15" customHeight="1" x14ac:dyDescent="0.15">
      <c r="A264" s="11">
        <v>254</v>
      </c>
      <c r="B264" s="21" t="s">
        <v>18</v>
      </c>
      <c r="C264" s="20">
        <v>0.11</v>
      </c>
      <c r="D264" s="20">
        <v>0.12</v>
      </c>
      <c r="E264" s="20">
        <v>0.21</v>
      </c>
      <c r="F264" s="7" t="s">
        <v>0</v>
      </c>
    </row>
    <row r="265" spans="1:6" ht="15" customHeight="1" x14ac:dyDescent="0.15">
      <c r="A265" s="11">
        <v>255</v>
      </c>
      <c r="B265" s="13" t="s">
        <v>17</v>
      </c>
      <c r="C265" s="19">
        <v>0.11</v>
      </c>
      <c r="D265" s="12">
        <v>0.12</v>
      </c>
      <c r="E265" s="12">
        <v>0.26</v>
      </c>
      <c r="F265" s="7" t="s">
        <v>0</v>
      </c>
    </row>
    <row r="266" spans="1:6" ht="15" customHeight="1" x14ac:dyDescent="0.15">
      <c r="A266" s="11">
        <v>256</v>
      </c>
      <c r="B266" s="13" t="s">
        <v>16</v>
      </c>
      <c r="C266" s="18" t="s">
        <v>374</v>
      </c>
      <c r="D266" s="18" t="s">
        <v>374</v>
      </c>
      <c r="E266" s="18" t="s">
        <v>374</v>
      </c>
      <c r="F266" s="7" t="s">
        <v>14</v>
      </c>
    </row>
    <row r="267" spans="1:6" ht="15" customHeight="1" x14ac:dyDescent="0.15">
      <c r="A267" s="11">
        <v>257</v>
      </c>
      <c r="B267" s="13" t="s">
        <v>13</v>
      </c>
      <c r="C267" s="12">
        <v>0.12</v>
      </c>
      <c r="D267" s="12">
        <v>0.13</v>
      </c>
      <c r="E267" s="12">
        <v>0.25</v>
      </c>
      <c r="F267" s="7" t="s">
        <v>0</v>
      </c>
    </row>
    <row r="268" spans="1:6" ht="15" customHeight="1" x14ac:dyDescent="0.15">
      <c r="A268" s="11">
        <v>258</v>
      </c>
      <c r="B268" s="13" t="s">
        <v>12</v>
      </c>
      <c r="C268" s="15">
        <v>0.13</v>
      </c>
      <c r="D268" s="15">
        <v>0.13</v>
      </c>
      <c r="E268" s="15">
        <v>0.16</v>
      </c>
      <c r="F268" s="7" t="s">
        <v>0</v>
      </c>
    </row>
    <row r="269" spans="1:6" ht="15" customHeight="1" x14ac:dyDescent="0.15">
      <c r="A269" s="11">
        <v>259</v>
      </c>
      <c r="B269" s="13" t="s">
        <v>11</v>
      </c>
      <c r="C269" s="17">
        <v>0.12</v>
      </c>
      <c r="D269" s="12">
        <v>0.14000000000000001</v>
      </c>
      <c r="E269" s="12">
        <v>0.16</v>
      </c>
      <c r="F269" s="16" t="s">
        <v>10</v>
      </c>
    </row>
    <row r="270" spans="1:6" ht="15" customHeight="1" x14ac:dyDescent="0.15">
      <c r="A270" s="11">
        <v>260</v>
      </c>
      <c r="B270" s="13" t="s">
        <v>9</v>
      </c>
      <c r="C270" s="15">
        <v>0.11</v>
      </c>
      <c r="D270" s="15">
        <v>0.13</v>
      </c>
      <c r="E270" s="15">
        <v>0.25</v>
      </c>
      <c r="F270" s="7" t="s">
        <v>0</v>
      </c>
    </row>
    <row r="271" spans="1:6" ht="15" customHeight="1" x14ac:dyDescent="0.15">
      <c r="A271" s="11">
        <v>261</v>
      </c>
      <c r="B271" s="13" t="s">
        <v>8</v>
      </c>
      <c r="C271" s="12">
        <v>0.09</v>
      </c>
      <c r="D271" s="12">
        <v>0.11</v>
      </c>
      <c r="E271" s="12">
        <v>0.16</v>
      </c>
      <c r="F271" s="7" t="s">
        <v>0</v>
      </c>
    </row>
    <row r="272" spans="1:6" ht="15" customHeight="1" x14ac:dyDescent="0.15">
      <c r="A272" s="11">
        <v>262</v>
      </c>
      <c r="B272" s="14" t="s">
        <v>7</v>
      </c>
      <c r="C272" s="12">
        <v>0.18</v>
      </c>
      <c r="D272" s="12">
        <v>0.19</v>
      </c>
      <c r="E272" s="12">
        <v>0.36</v>
      </c>
      <c r="F272" s="7" t="s">
        <v>0</v>
      </c>
    </row>
    <row r="273" spans="1:6" ht="15" customHeight="1" x14ac:dyDescent="0.15">
      <c r="A273" s="11">
        <v>263</v>
      </c>
      <c r="B273" s="14" t="s">
        <v>6</v>
      </c>
      <c r="C273" s="8">
        <v>0.15</v>
      </c>
      <c r="D273" s="8">
        <v>0.17</v>
      </c>
      <c r="E273" s="8">
        <v>0.23</v>
      </c>
      <c r="F273" s="7" t="s">
        <v>0</v>
      </c>
    </row>
    <row r="274" spans="1:6" ht="15" customHeight="1" x14ac:dyDescent="0.15">
      <c r="A274" s="11">
        <v>264</v>
      </c>
      <c r="B274" s="14" t="s">
        <v>5</v>
      </c>
      <c r="C274" s="9">
        <v>0.09</v>
      </c>
      <c r="D274" s="8">
        <v>0.09</v>
      </c>
      <c r="E274" s="8">
        <v>0.35</v>
      </c>
      <c r="F274" s="7" t="s">
        <v>0</v>
      </c>
    </row>
    <row r="275" spans="1:6" ht="15" customHeight="1" x14ac:dyDescent="0.15">
      <c r="A275" s="11">
        <v>265</v>
      </c>
      <c r="B275" s="13" t="s">
        <v>335</v>
      </c>
      <c r="C275" s="18" t="s">
        <v>374</v>
      </c>
      <c r="D275" s="18" t="s">
        <v>374</v>
      </c>
      <c r="E275" s="18" t="s">
        <v>374</v>
      </c>
      <c r="F275" s="7" t="s">
        <v>14</v>
      </c>
    </row>
    <row r="276" spans="1:6" ht="15" customHeight="1" x14ac:dyDescent="0.15">
      <c r="A276" s="11">
        <v>266</v>
      </c>
      <c r="B276" s="13" t="s">
        <v>2</v>
      </c>
      <c r="C276" s="9">
        <v>0.21</v>
      </c>
      <c r="D276" s="12">
        <v>0.23</v>
      </c>
      <c r="E276" s="12">
        <v>0.24</v>
      </c>
      <c r="F276" s="7" t="s">
        <v>0</v>
      </c>
    </row>
    <row r="277" spans="1:6" ht="15" customHeight="1" x14ac:dyDescent="0.15">
      <c r="A277" s="11">
        <v>267</v>
      </c>
      <c r="B277" s="10" t="s">
        <v>1</v>
      </c>
      <c r="C277" s="9">
        <v>0.18</v>
      </c>
      <c r="D277" s="8">
        <v>0.19</v>
      </c>
      <c r="E277" s="8">
        <v>0.3</v>
      </c>
      <c r="F277" s="7" t="s">
        <v>0</v>
      </c>
    </row>
    <row r="278" spans="1:6" ht="15" customHeight="1" x14ac:dyDescent="0.15">
      <c r="A278" s="6"/>
      <c r="B278" s="5"/>
      <c r="C278" s="72"/>
      <c r="D278" s="73"/>
      <c r="E278" s="73"/>
      <c r="F278" s="3"/>
    </row>
    <row r="279" spans="1:6" ht="15" customHeight="1" x14ac:dyDescent="0.15">
      <c r="A279" s="74"/>
      <c r="B279" s="75"/>
      <c r="C279" s="76"/>
      <c r="D279" s="76"/>
      <c r="E279" s="76"/>
      <c r="F279"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8"/>
  <sheetViews>
    <sheetView view="pageBreakPreview" zoomScaleNormal="100" zoomScaleSheetLayoutView="100" workbookViewId="0">
      <pane ySplit="10" topLeftCell="A11" activePane="bottomLeft" state="frozen"/>
      <selection pane="bottomLeft" activeCell="D179" sqref="D17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371</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0.23</v>
      </c>
      <c r="E11" s="53">
        <v>0.53</v>
      </c>
      <c r="F11" s="7" t="s">
        <v>3</v>
      </c>
      <c r="H11" s="1" t="s">
        <v>3</v>
      </c>
      <c r="I11" s="1">
        <f>COUNTIF(F$11:F$277,"設置完了")</f>
        <v>81</v>
      </c>
    </row>
    <row r="12" spans="1:9" ht="15" customHeight="1" x14ac:dyDescent="0.15">
      <c r="A12" s="11">
        <v>2</v>
      </c>
      <c r="B12" s="64" t="s">
        <v>269</v>
      </c>
      <c r="C12" s="53">
        <v>0.17</v>
      </c>
      <c r="D12" s="53">
        <v>0.19</v>
      </c>
      <c r="E12" s="53">
        <v>0.49</v>
      </c>
      <c r="F12" s="7" t="s">
        <v>3</v>
      </c>
      <c r="H12" s="1" t="s">
        <v>0</v>
      </c>
      <c r="I12" s="1">
        <f>COUNTIF(F$11:F$277,"一部完了")</f>
        <v>131</v>
      </c>
    </row>
    <row r="13" spans="1:9" ht="15" customHeight="1" x14ac:dyDescent="0.15">
      <c r="A13" s="11">
        <v>3</v>
      </c>
      <c r="B13" s="64" t="s">
        <v>268</v>
      </c>
      <c r="C13" s="20">
        <v>0.15</v>
      </c>
      <c r="D13" s="20">
        <v>0.16</v>
      </c>
      <c r="E13" s="20">
        <v>0.35</v>
      </c>
      <c r="F13" s="7" t="s">
        <v>0</v>
      </c>
      <c r="H13" s="1" t="s">
        <v>14</v>
      </c>
      <c r="I13" s="1">
        <f>COUNTIF(F$11:F$277,"設置中")</f>
        <v>54</v>
      </c>
    </row>
    <row r="14" spans="1:9" ht="15" customHeight="1" x14ac:dyDescent="0.15">
      <c r="A14" s="11">
        <v>4</v>
      </c>
      <c r="B14" s="25" t="s">
        <v>267</v>
      </c>
      <c r="C14" s="60">
        <v>0.1</v>
      </c>
      <c r="D14" s="60">
        <v>0.11</v>
      </c>
      <c r="E14" s="60">
        <v>0.25</v>
      </c>
      <c r="F14" s="7" t="s">
        <v>0</v>
      </c>
      <c r="H14" s="1" t="s">
        <v>285</v>
      </c>
      <c r="I14" s="1">
        <f>COUNTIF(F$11:F$277,"試験輸送中")</f>
        <v>0</v>
      </c>
    </row>
    <row r="15" spans="1:9" ht="15" customHeight="1" x14ac:dyDescent="0.15">
      <c r="A15" s="11">
        <v>5</v>
      </c>
      <c r="B15" s="25" t="s">
        <v>265</v>
      </c>
      <c r="C15" s="20">
        <v>0.12</v>
      </c>
      <c r="D15" s="20">
        <v>0.14000000000000001</v>
      </c>
      <c r="E15" s="20">
        <v>0.42</v>
      </c>
      <c r="F15" s="7" t="s">
        <v>0</v>
      </c>
      <c r="G15" s="57"/>
      <c r="H15" s="1" t="s">
        <v>264</v>
      </c>
      <c r="I15" s="1">
        <f>SUM(I11:I14)</f>
        <v>266</v>
      </c>
    </row>
    <row r="16" spans="1:9" ht="15" customHeight="1" x14ac:dyDescent="0.15">
      <c r="A16" s="11">
        <v>6</v>
      </c>
      <c r="B16" s="25" t="s">
        <v>263</v>
      </c>
      <c r="C16" s="20">
        <v>0.09</v>
      </c>
      <c r="D16" s="20">
        <v>0.09</v>
      </c>
      <c r="E16" s="20">
        <v>0.22</v>
      </c>
      <c r="F16" s="7" t="s">
        <v>0</v>
      </c>
      <c r="G16" s="57"/>
    </row>
    <row r="17" spans="1:7" ht="15" customHeight="1" x14ac:dyDescent="0.15">
      <c r="A17" s="11">
        <v>7</v>
      </c>
      <c r="B17" s="25" t="s">
        <v>262</v>
      </c>
      <c r="C17" s="20">
        <v>0.14000000000000001</v>
      </c>
      <c r="D17" s="20">
        <v>0.14000000000000001</v>
      </c>
      <c r="E17" s="20">
        <v>0.27</v>
      </c>
      <c r="F17" s="7" t="s">
        <v>0</v>
      </c>
    </row>
    <row r="18" spans="1:7" ht="15" customHeight="1" x14ac:dyDescent="0.15">
      <c r="A18" s="11">
        <v>8</v>
      </c>
      <c r="B18" s="25" t="s">
        <v>261</v>
      </c>
      <c r="C18" s="27">
        <v>0.14000000000000001</v>
      </c>
      <c r="D18" s="27">
        <v>0.22</v>
      </c>
      <c r="E18" s="27">
        <v>0.35</v>
      </c>
      <c r="F18" s="7" t="s">
        <v>3</v>
      </c>
    </row>
    <row r="19" spans="1:7" ht="15" customHeight="1" x14ac:dyDescent="0.15">
      <c r="A19" s="11">
        <v>9</v>
      </c>
      <c r="B19" s="25" t="s">
        <v>260</v>
      </c>
      <c r="C19" s="18" t="s">
        <v>363</v>
      </c>
      <c r="D19" s="18" t="s">
        <v>363</v>
      </c>
      <c r="E19" s="18" t="s">
        <v>363</v>
      </c>
      <c r="F19" s="7" t="s">
        <v>14</v>
      </c>
    </row>
    <row r="20" spans="1:7" ht="15" customHeight="1" x14ac:dyDescent="0.15">
      <c r="A20" s="11">
        <v>10</v>
      </c>
      <c r="B20" s="25" t="s">
        <v>259</v>
      </c>
      <c r="C20" s="27">
        <v>0.1</v>
      </c>
      <c r="D20" s="27">
        <v>0.15</v>
      </c>
      <c r="E20" s="27">
        <v>0.24</v>
      </c>
      <c r="F20" s="7" t="s">
        <v>0</v>
      </c>
    </row>
    <row r="21" spans="1:7" ht="15" customHeight="1" x14ac:dyDescent="0.15">
      <c r="A21" s="11">
        <v>11</v>
      </c>
      <c r="B21" s="25" t="s">
        <v>258</v>
      </c>
      <c r="C21" s="27">
        <v>0.12</v>
      </c>
      <c r="D21" s="27">
        <v>0.12</v>
      </c>
      <c r="E21" s="27">
        <v>0.25</v>
      </c>
      <c r="F21" s="7" t="s">
        <v>0</v>
      </c>
      <c r="G21" s="57"/>
    </row>
    <row r="22" spans="1:7" ht="15" customHeight="1" x14ac:dyDescent="0.15">
      <c r="A22" s="11">
        <v>12</v>
      </c>
      <c r="B22" s="25" t="s">
        <v>257</v>
      </c>
      <c r="C22" s="27">
        <v>0.08</v>
      </c>
      <c r="D22" s="27">
        <v>0.08</v>
      </c>
      <c r="E22" s="60">
        <v>0.2</v>
      </c>
      <c r="F22" s="7" t="s">
        <v>0</v>
      </c>
    </row>
    <row r="23" spans="1:7" ht="15" customHeight="1" x14ac:dyDescent="0.15">
      <c r="A23" s="11">
        <v>13</v>
      </c>
      <c r="B23" s="25" t="s">
        <v>314</v>
      </c>
      <c r="C23" s="18" t="s">
        <v>363</v>
      </c>
      <c r="D23" s="18" t="s">
        <v>363</v>
      </c>
      <c r="E23" s="18" t="s">
        <v>363</v>
      </c>
      <c r="F23" s="7" t="s">
        <v>14</v>
      </c>
    </row>
    <row r="24" spans="1:7" ht="15" customHeight="1" x14ac:dyDescent="0.15">
      <c r="A24" s="11">
        <v>14</v>
      </c>
      <c r="B24" s="25" t="s">
        <v>256</v>
      </c>
      <c r="C24" s="63">
        <v>0.22</v>
      </c>
      <c r="D24" s="63">
        <v>0.22</v>
      </c>
      <c r="E24" s="27">
        <v>0.48</v>
      </c>
      <c r="F24" s="7" t="s">
        <v>3</v>
      </c>
    </row>
    <row r="25" spans="1:7" ht="15" customHeight="1" x14ac:dyDescent="0.15">
      <c r="A25" s="11">
        <v>15</v>
      </c>
      <c r="B25" s="25" t="s">
        <v>255</v>
      </c>
      <c r="C25" s="27">
        <v>0.25</v>
      </c>
      <c r="D25" s="27">
        <v>0.34</v>
      </c>
      <c r="E25" s="27">
        <v>0.53</v>
      </c>
      <c r="F25" s="7" t="s">
        <v>3</v>
      </c>
    </row>
    <row r="26" spans="1:7" ht="15" customHeight="1" x14ac:dyDescent="0.15">
      <c r="A26" s="11">
        <v>16</v>
      </c>
      <c r="B26" s="25" t="s">
        <v>254</v>
      </c>
      <c r="C26" s="27">
        <v>0.26</v>
      </c>
      <c r="D26" s="27">
        <v>0.34</v>
      </c>
      <c r="E26" s="27">
        <v>0.48</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0.13</v>
      </c>
      <c r="D28" s="27">
        <v>0.13</v>
      </c>
      <c r="E28" s="27">
        <v>0.31</v>
      </c>
      <c r="F28" s="7" t="s">
        <v>0</v>
      </c>
    </row>
    <row r="29" spans="1:7" ht="15" customHeight="1" x14ac:dyDescent="0.15">
      <c r="A29" s="11">
        <v>19</v>
      </c>
      <c r="B29" s="25" t="s">
        <v>251</v>
      </c>
      <c r="C29" s="20">
        <v>0.14000000000000001</v>
      </c>
      <c r="D29" s="20">
        <v>0.17</v>
      </c>
      <c r="E29" s="20">
        <v>0.37</v>
      </c>
      <c r="F29" s="7" t="s">
        <v>0</v>
      </c>
    </row>
    <row r="30" spans="1:7" ht="15" customHeight="1" x14ac:dyDescent="0.15">
      <c r="A30" s="11">
        <v>20</v>
      </c>
      <c r="B30" s="25" t="s">
        <v>250</v>
      </c>
      <c r="C30" s="20">
        <v>0.16</v>
      </c>
      <c r="D30" s="20">
        <v>0.16</v>
      </c>
      <c r="E30" s="20">
        <v>0.32</v>
      </c>
      <c r="F30" s="7" t="s">
        <v>0</v>
      </c>
    </row>
    <row r="31" spans="1:7" ht="15" customHeight="1" x14ac:dyDescent="0.15">
      <c r="A31" s="11">
        <v>21</v>
      </c>
      <c r="B31" s="25" t="s">
        <v>249</v>
      </c>
      <c r="C31" s="20">
        <v>0.13</v>
      </c>
      <c r="D31" s="20">
        <v>0.14000000000000001</v>
      </c>
      <c r="E31" s="20">
        <v>0.24</v>
      </c>
      <c r="F31" s="7" t="s">
        <v>0</v>
      </c>
    </row>
    <row r="32" spans="1:7" ht="15" customHeight="1" x14ac:dyDescent="0.15">
      <c r="A32" s="11">
        <v>22</v>
      </c>
      <c r="B32" s="25" t="s">
        <v>328</v>
      </c>
      <c r="C32" s="18" t="s">
        <v>363</v>
      </c>
      <c r="D32" s="18" t="s">
        <v>363</v>
      </c>
      <c r="E32" s="18" t="s">
        <v>363</v>
      </c>
      <c r="F32" s="7" t="s">
        <v>14</v>
      </c>
    </row>
    <row r="33" spans="1:6" ht="15" customHeight="1" x14ac:dyDescent="0.15">
      <c r="A33" s="11">
        <v>23</v>
      </c>
      <c r="B33" s="25" t="s">
        <v>248</v>
      </c>
      <c r="C33" s="60">
        <v>0.08</v>
      </c>
      <c r="D33" s="60">
        <v>0.08</v>
      </c>
      <c r="E33" s="60">
        <v>0.16</v>
      </c>
      <c r="F33" s="7" t="s">
        <v>0</v>
      </c>
    </row>
    <row r="34" spans="1:6" ht="15" customHeight="1" x14ac:dyDescent="0.15">
      <c r="A34" s="11">
        <v>24</v>
      </c>
      <c r="B34" s="25" t="s">
        <v>337</v>
      </c>
      <c r="C34" s="61" t="s">
        <v>40</v>
      </c>
      <c r="D34" s="61" t="s">
        <v>40</v>
      </c>
      <c r="E34" s="61" t="s">
        <v>40</v>
      </c>
      <c r="F34" s="46" t="s">
        <v>14</v>
      </c>
    </row>
    <row r="35" spans="1:6" ht="15" customHeight="1" x14ac:dyDescent="0.15">
      <c r="A35" s="11">
        <v>25</v>
      </c>
      <c r="B35" s="25" t="s">
        <v>247</v>
      </c>
      <c r="C35" s="20">
        <v>0.13</v>
      </c>
      <c r="D35" s="20">
        <v>0.16</v>
      </c>
      <c r="E35" s="20">
        <v>0.43</v>
      </c>
      <c r="F35" s="7" t="s">
        <v>0</v>
      </c>
    </row>
    <row r="36" spans="1:6" ht="15" customHeight="1" x14ac:dyDescent="0.15">
      <c r="A36" s="11">
        <v>26</v>
      </c>
      <c r="B36" s="25" t="s">
        <v>246</v>
      </c>
      <c r="C36" s="20">
        <v>0.28000000000000003</v>
      </c>
      <c r="D36" s="20">
        <v>0.19</v>
      </c>
      <c r="E36" s="20">
        <v>0.28000000000000003</v>
      </c>
      <c r="F36" s="7" t="s">
        <v>0</v>
      </c>
    </row>
    <row r="37" spans="1:6" ht="15" customHeight="1" x14ac:dyDescent="0.15">
      <c r="A37" s="11">
        <v>27</v>
      </c>
      <c r="B37" s="25" t="s">
        <v>245</v>
      </c>
      <c r="C37" s="27">
        <v>0.22</v>
      </c>
      <c r="D37" s="27">
        <v>0.31</v>
      </c>
      <c r="E37" s="27">
        <v>0.31</v>
      </c>
      <c r="F37" s="7" t="s">
        <v>0</v>
      </c>
    </row>
    <row r="38" spans="1:6" ht="15" customHeight="1" x14ac:dyDescent="0.15">
      <c r="A38" s="11">
        <v>28</v>
      </c>
      <c r="B38" s="25" t="s">
        <v>244</v>
      </c>
      <c r="C38" s="20">
        <v>0.12</v>
      </c>
      <c r="D38" s="20">
        <v>0.13</v>
      </c>
      <c r="E38" s="20">
        <v>0.25</v>
      </c>
      <c r="F38" s="7" t="s">
        <v>0</v>
      </c>
    </row>
    <row r="39" spans="1:6" ht="15" customHeight="1" x14ac:dyDescent="0.15">
      <c r="A39" s="11">
        <v>29</v>
      </c>
      <c r="B39" s="25" t="s">
        <v>243</v>
      </c>
      <c r="C39" s="27">
        <v>0.14000000000000001</v>
      </c>
      <c r="D39" s="27">
        <v>0.16</v>
      </c>
      <c r="E39" s="27">
        <v>0.31</v>
      </c>
      <c r="F39" s="46" t="s">
        <v>0</v>
      </c>
    </row>
    <row r="40" spans="1:6" ht="15" customHeight="1" x14ac:dyDescent="0.15">
      <c r="A40" s="11">
        <v>30</v>
      </c>
      <c r="B40" s="25" t="s">
        <v>242</v>
      </c>
      <c r="C40" s="27">
        <v>0.1</v>
      </c>
      <c r="D40" s="27">
        <v>0.11</v>
      </c>
      <c r="E40" s="27">
        <v>0.17</v>
      </c>
      <c r="F40" s="46" t="s">
        <v>0</v>
      </c>
    </row>
    <row r="41" spans="1:6" ht="15" customHeight="1" x14ac:dyDescent="0.15">
      <c r="A41" s="11">
        <v>31</v>
      </c>
      <c r="B41" s="25" t="s">
        <v>241</v>
      </c>
      <c r="C41" s="27">
        <v>0.34</v>
      </c>
      <c r="D41" s="27">
        <v>0.48</v>
      </c>
      <c r="E41" s="27">
        <v>0.56999999999999995</v>
      </c>
      <c r="F41" s="46" t="s">
        <v>3</v>
      </c>
    </row>
    <row r="42" spans="1:6" ht="15" customHeight="1" x14ac:dyDescent="0.15">
      <c r="A42" s="11">
        <v>32</v>
      </c>
      <c r="B42" s="25" t="s">
        <v>240</v>
      </c>
      <c r="C42" s="61" t="s">
        <v>40</v>
      </c>
      <c r="D42" s="61" t="s">
        <v>40</v>
      </c>
      <c r="E42" s="61" t="s">
        <v>40</v>
      </c>
      <c r="F42" s="46" t="s">
        <v>14</v>
      </c>
    </row>
    <row r="43" spans="1:6" ht="15" customHeight="1" x14ac:dyDescent="0.15">
      <c r="A43" s="11">
        <v>33</v>
      </c>
      <c r="B43" s="25" t="s">
        <v>239</v>
      </c>
      <c r="C43" s="62">
        <v>0.23</v>
      </c>
      <c r="D43" s="62">
        <v>0.26</v>
      </c>
      <c r="E43" s="62">
        <v>0.55000000000000004</v>
      </c>
      <c r="F43" s="7" t="s">
        <v>3</v>
      </c>
    </row>
    <row r="44" spans="1:6" ht="15" customHeight="1" x14ac:dyDescent="0.15">
      <c r="A44" s="11">
        <v>34</v>
      </c>
      <c r="B44" s="25" t="s">
        <v>320</v>
      </c>
      <c r="C44" s="18" t="s">
        <v>363</v>
      </c>
      <c r="D44" s="18" t="s">
        <v>363</v>
      </c>
      <c r="E44" s="18" t="s">
        <v>363</v>
      </c>
      <c r="F44" s="7" t="s">
        <v>14</v>
      </c>
    </row>
    <row r="45" spans="1:6" ht="15" customHeight="1" x14ac:dyDescent="0.15">
      <c r="A45" s="11">
        <v>35</v>
      </c>
      <c r="B45" s="25" t="s">
        <v>238</v>
      </c>
      <c r="C45" s="27">
        <v>0.27</v>
      </c>
      <c r="D45" s="27">
        <v>0.28999999999999998</v>
      </c>
      <c r="E45" s="27">
        <v>0.46</v>
      </c>
      <c r="F45" s="7" t="s">
        <v>3</v>
      </c>
    </row>
    <row r="46" spans="1:6" ht="15" customHeight="1" x14ac:dyDescent="0.15">
      <c r="A46" s="11">
        <v>36</v>
      </c>
      <c r="B46" s="25" t="s">
        <v>237</v>
      </c>
      <c r="C46" s="20">
        <v>0.25</v>
      </c>
      <c r="D46" s="20">
        <v>0.27</v>
      </c>
      <c r="E46" s="20">
        <v>0.56000000000000005</v>
      </c>
      <c r="F46" s="46" t="s">
        <v>0</v>
      </c>
    </row>
    <row r="47" spans="1:6" ht="15" customHeight="1" x14ac:dyDescent="0.15">
      <c r="A47" s="11">
        <v>37</v>
      </c>
      <c r="B47" s="25" t="s">
        <v>236</v>
      </c>
      <c r="C47" s="61" t="s">
        <v>40</v>
      </c>
      <c r="D47" s="61" t="s">
        <v>40</v>
      </c>
      <c r="E47" s="61" t="s">
        <v>40</v>
      </c>
      <c r="F47" s="46" t="s">
        <v>14</v>
      </c>
    </row>
    <row r="48" spans="1:6" ht="15" customHeight="1" x14ac:dyDescent="0.15">
      <c r="A48" s="11">
        <v>38</v>
      </c>
      <c r="B48" s="21" t="s">
        <v>234</v>
      </c>
      <c r="C48" s="61" t="s">
        <v>40</v>
      </c>
      <c r="D48" s="61" t="s">
        <v>40</v>
      </c>
      <c r="E48" s="61" t="s">
        <v>40</v>
      </c>
      <c r="F48" s="7" t="s">
        <v>14</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0.17</v>
      </c>
      <c r="D52" s="54">
        <v>0.17</v>
      </c>
      <c r="E52" s="54">
        <v>0.41</v>
      </c>
      <c r="F52" s="7" t="s">
        <v>3</v>
      </c>
    </row>
    <row r="53" spans="1:7" ht="15" customHeight="1" x14ac:dyDescent="0.15">
      <c r="A53" s="11">
        <v>43</v>
      </c>
      <c r="B53" s="25" t="s">
        <v>229</v>
      </c>
      <c r="C53" s="62">
        <v>0.15</v>
      </c>
      <c r="D53" s="53">
        <v>0.16</v>
      </c>
      <c r="E53" s="53">
        <v>0.65</v>
      </c>
      <c r="F53" s="7" t="s">
        <v>3</v>
      </c>
      <c r="G53" s="57"/>
    </row>
    <row r="54" spans="1:7" ht="15" customHeight="1" x14ac:dyDescent="0.15">
      <c r="A54" s="11">
        <v>44</v>
      </c>
      <c r="B54" s="25" t="s">
        <v>228</v>
      </c>
      <c r="C54" s="54">
        <v>0.23</v>
      </c>
      <c r="D54" s="54">
        <v>0.24</v>
      </c>
      <c r="E54" s="54">
        <v>0.55000000000000004</v>
      </c>
      <c r="F54" s="7" t="s">
        <v>3</v>
      </c>
    </row>
    <row r="55" spans="1:7" ht="15" customHeight="1" x14ac:dyDescent="0.15">
      <c r="A55" s="11">
        <v>45</v>
      </c>
      <c r="B55" s="25" t="s">
        <v>227</v>
      </c>
      <c r="C55" s="27">
        <v>0.18</v>
      </c>
      <c r="D55" s="27">
        <v>0.19</v>
      </c>
      <c r="E55" s="27">
        <v>0.56999999999999995</v>
      </c>
      <c r="F55" s="46" t="s">
        <v>0</v>
      </c>
    </row>
    <row r="56" spans="1:7" ht="15" customHeight="1" x14ac:dyDescent="0.15">
      <c r="A56" s="11">
        <v>46</v>
      </c>
      <c r="B56" s="25" t="s">
        <v>226</v>
      </c>
      <c r="C56" s="20">
        <v>0.18</v>
      </c>
      <c r="D56" s="62">
        <v>0.22</v>
      </c>
      <c r="E56" s="53">
        <v>0.5</v>
      </c>
      <c r="F56" s="7" t="s">
        <v>3</v>
      </c>
    </row>
    <row r="57" spans="1:7" ht="15" customHeight="1" x14ac:dyDescent="0.15">
      <c r="A57" s="11">
        <v>47</v>
      </c>
      <c r="B57" s="25" t="s">
        <v>364</v>
      </c>
      <c r="C57" s="27">
        <v>0.2</v>
      </c>
      <c r="D57" s="27">
        <v>0.27</v>
      </c>
      <c r="E57" s="27">
        <v>0.86</v>
      </c>
      <c r="F57" s="7" t="s">
        <v>3</v>
      </c>
    </row>
    <row r="58" spans="1:7" ht="15" customHeight="1" x14ac:dyDescent="0.15">
      <c r="A58" s="11">
        <v>48</v>
      </c>
      <c r="B58" s="25" t="s">
        <v>224</v>
      </c>
      <c r="C58" s="20">
        <v>0.18</v>
      </c>
      <c r="D58" s="20">
        <v>0.37</v>
      </c>
      <c r="E58" s="20">
        <v>0.56000000000000005</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0.15</v>
      </c>
      <c r="D60" s="20">
        <v>0.18</v>
      </c>
      <c r="E60" s="20">
        <v>0.38</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0.22</v>
      </c>
      <c r="D62" s="54">
        <v>0.24</v>
      </c>
      <c r="E62" s="56">
        <v>0.45</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0.13</v>
      </c>
      <c r="D64" s="54">
        <v>0.14000000000000001</v>
      </c>
      <c r="E64" s="54">
        <v>0.64</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0.14000000000000001</v>
      </c>
      <c r="D67" s="20">
        <v>0.17</v>
      </c>
      <c r="E67" s="20">
        <v>0.31</v>
      </c>
      <c r="F67" s="46" t="s">
        <v>0</v>
      </c>
    </row>
    <row r="68" spans="1:6" ht="15" customHeight="1" x14ac:dyDescent="0.15">
      <c r="A68" s="11">
        <v>58</v>
      </c>
      <c r="B68" s="25" t="s">
        <v>215</v>
      </c>
      <c r="C68" s="54">
        <v>0.2</v>
      </c>
      <c r="D68" s="54">
        <v>0.23</v>
      </c>
      <c r="E68" s="54">
        <v>0.73</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0.18</v>
      </c>
      <c r="D72" s="20">
        <v>0.19</v>
      </c>
      <c r="E72" s="20">
        <v>0.41</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0.23</v>
      </c>
      <c r="D74" s="20">
        <v>0.24</v>
      </c>
      <c r="E74" s="20">
        <v>0.43</v>
      </c>
      <c r="F74" s="46" t="s">
        <v>0</v>
      </c>
    </row>
    <row r="75" spans="1:6" ht="15" customHeight="1" x14ac:dyDescent="0.15">
      <c r="A75" s="11">
        <v>65</v>
      </c>
      <c r="B75" s="25" t="s">
        <v>209</v>
      </c>
      <c r="C75" s="20">
        <v>0.2</v>
      </c>
      <c r="D75" s="20">
        <v>0.22</v>
      </c>
      <c r="E75" s="20">
        <v>0.47</v>
      </c>
      <c r="F75" s="7" t="s">
        <v>0</v>
      </c>
    </row>
    <row r="76" spans="1:6" ht="15" customHeight="1" x14ac:dyDescent="0.15">
      <c r="A76" s="11">
        <v>66</v>
      </c>
      <c r="B76" s="25" t="s">
        <v>208</v>
      </c>
      <c r="C76" s="20">
        <v>0.16</v>
      </c>
      <c r="D76" s="20">
        <v>0.18</v>
      </c>
      <c r="E76" s="20">
        <v>0.6</v>
      </c>
      <c r="F76" s="46" t="s">
        <v>0</v>
      </c>
    </row>
    <row r="77" spans="1:6" ht="15" customHeight="1" x14ac:dyDescent="0.15">
      <c r="A77" s="11">
        <v>67</v>
      </c>
      <c r="B77" s="25" t="s">
        <v>207</v>
      </c>
      <c r="C77" s="20">
        <v>0.25</v>
      </c>
      <c r="D77" s="20">
        <v>0.28000000000000003</v>
      </c>
      <c r="E77" s="20">
        <v>0.52</v>
      </c>
      <c r="F77" s="7" t="s">
        <v>3</v>
      </c>
    </row>
    <row r="78" spans="1:6" ht="15" customHeight="1" x14ac:dyDescent="0.15">
      <c r="A78" s="11">
        <v>68</v>
      </c>
      <c r="B78" s="25" t="s">
        <v>206</v>
      </c>
      <c r="C78" s="60">
        <v>0.19</v>
      </c>
      <c r="D78" s="60">
        <v>0.23</v>
      </c>
      <c r="E78" s="60">
        <v>0.66</v>
      </c>
      <c r="F78" s="46" t="s">
        <v>3</v>
      </c>
    </row>
    <row r="79" spans="1:6" ht="15" customHeight="1" x14ac:dyDescent="0.15">
      <c r="A79" s="11">
        <v>69</v>
      </c>
      <c r="B79" s="25" t="s">
        <v>205</v>
      </c>
      <c r="C79" s="20">
        <v>0.24</v>
      </c>
      <c r="D79" s="20">
        <v>0.26</v>
      </c>
      <c r="E79" s="20">
        <v>0.47</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0.12</v>
      </c>
      <c r="D81" s="20">
        <v>0.15</v>
      </c>
      <c r="E81" s="20">
        <v>0.14000000000000001</v>
      </c>
      <c r="F81" s="7" t="s">
        <v>0</v>
      </c>
    </row>
    <row r="82" spans="1:7" ht="15" customHeight="1" x14ac:dyDescent="0.15">
      <c r="A82" s="11">
        <v>72</v>
      </c>
      <c r="B82" s="21" t="s">
        <v>203</v>
      </c>
      <c r="C82" s="20">
        <v>0.13</v>
      </c>
      <c r="D82" s="20">
        <v>0.12</v>
      </c>
      <c r="E82" s="20">
        <v>0.37</v>
      </c>
      <c r="F82" s="7" t="s">
        <v>0</v>
      </c>
    </row>
    <row r="83" spans="1:7" ht="15" customHeight="1" x14ac:dyDescent="0.15">
      <c r="A83" s="11">
        <v>73</v>
      </c>
      <c r="B83" s="21" t="s">
        <v>202</v>
      </c>
      <c r="C83" s="54">
        <v>0.12</v>
      </c>
      <c r="D83" s="54">
        <v>0.14000000000000001</v>
      </c>
      <c r="E83" s="54">
        <v>0.36</v>
      </c>
      <c r="F83" s="46" t="s">
        <v>3</v>
      </c>
    </row>
    <row r="84" spans="1:7" ht="15" customHeight="1" x14ac:dyDescent="0.15">
      <c r="A84" s="11">
        <v>74</v>
      </c>
      <c r="B84" s="25" t="s">
        <v>201</v>
      </c>
      <c r="C84" s="20">
        <v>0.21</v>
      </c>
      <c r="D84" s="59">
        <v>0.22</v>
      </c>
      <c r="E84" s="58">
        <v>0.41</v>
      </c>
      <c r="F84" s="7" t="s">
        <v>3</v>
      </c>
    </row>
    <row r="85" spans="1:7" ht="15" customHeight="1" x14ac:dyDescent="0.15">
      <c r="A85" s="11">
        <v>75</v>
      </c>
      <c r="B85" s="21" t="s">
        <v>200</v>
      </c>
      <c r="C85" s="20">
        <v>0.16</v>
      </c>
      <c r="D85" s="59">
        <v>0.19</v>
      </c>
      <c r="E85" s="58">
        <v>0.42</v>
      </c>
      <c r="F85" s="7" t="s">
        <v>3</v>
      </c>
    </row>
    <row r="86" spans="1:7" ht="15" customHeight="1" x14ac:dyDescent="0.15">
      <c r="A86" s="11">
        <v>76</v>
      </c>
      <c r="B86" s="21" t="s">
        <v>199</v>
      </c>
      <c r="C86" s="20">
        <v>0.11</v>
      </c>
      <c r="D86" s="20">
        <v>0.12</v>
      </c>
      <c r="E86" s="20">
        <v>0.26</v>
      </c>
      <c r="F86" s="7" t="s">
        <v>0</v>
      </c>
    </row>
    <row r="87" spans="1:7" ht="15" customHeight="1" x14ac:dyDescent="0.15">
      <c r="A87" s="11">
        <v>77</v>
      </c>
      <c r="B87" s="21" t="s">
        <v>198</v>
      </c>
      <c r="C87" s="20">
        <v>0.2</v>
      </c>
      <c r="D87" s="20">
        <v>0.21</v>
      </c>
      <c r="E87" s="20">
        <v>0.55000000000000004</v>
      </c>
      <c r="F87" s="7" t="s">
        <v>0</v>
      </c>
    </row>
    <row r="88" spans="1:7" ht="15" customHeight="1" x14ac:dyDescent="0.15">
      <c r="A88" s="11">
        <v>78</v>
      </c>
      <c r="B88" s="21" t="s">
        <v>197</v>
      </c>
      <c r="C88" s="20">
        <v>0.13</v>
      </c>
      <c r="D88" s="53">
        <v>0.14000000000000001</v>
      </c>
      <c r="E88" s="53">
        <v>0.45</v>
      </c>
      <c r="F88" s="7" t="s">
        <v>0</v>
      </c>
    </row>
    <row r="89" spans="1:7" ht="15" customHeight="1" x14ac:dyDescent="0.15">
      <c r="A89" s="11">
        <v>79</v>
      </c>
      <c r="B89" s="25" t="s">
        <v>196</v>
      </c>
      <c r="C89" s="20">
        <v>0.18</v>
      </c>
      <c r="D89" s="20">
        <v>0.2</v>
      </c>
      <c r="E89" s="20">
        <v>0.56999999999999995</v>
      </c>
      <c r="F89" s="7" t="s">
        <v>0</v>
      </c>
    </row>
    <row r="90" spans="1:7" ht="15" customHeight="1" x14ac:dyDescent="0.15">
      <c r="A90" s="11">
        <v>80</v>
      </c>
      <c r="B90" s="25" t="s">
        <v>195</v>
      </c>
      <c r="C90" s="20">
        <v>0.17</v>
      </c>
      <c r="D90" s="53">
        <v>0.19</v>
      </c>
      <c r="E90" s="53">
        <v>0.37</v>
      </c>
      <c r="F90" s="7" t="s">
        <v>0</v>
      </c>
    </row>
    <row r="91" spans="1:7" ht="15" customHeight="1" x14ac:dyDescent="0.15">
      <c r="A91" s="11">
        <v>81</v>
      </c>
      <c r="B91" s="25" t="s">
        <v>194</v>
      </c>
      <c r="C91" s="20">
        <v>0.18</v>
      </c>
      <c r="D91" s="20">
        <v>0.18</v>
      </c>
      <c r="E91" s="58">
        <v>0.57999999999999996</v>
      </c>
      <c r="F91" s="7" t="s">
        <v>0</v>
      </c>
    </row>
    <row r="92" spans="1:7" ht="15" customHeight="1" x14ac:dyDescent="0.15">
      <c r="A92" s="11">
        <v>82</v>
      </c>
      <c r="B92" s="25" t="s">
        <v>193</v>
      </c>
      <c r="C92" s="54">
        <v>0.18</v>
      </c>
      <c r="D92" s="54">
        <v>0.2</v>
      </c>
      <c r="E92" s="54">
        <v>0.39</v>
      </c>
      <c r="F92" s="7" t="s">
        <v>0</v>
      </c>
      <c r="G92" s="57"/>
    </row>
    <row r="93" spans="1:7" ht="15" customHeight="1" x14ac:dyDescent="0.15">
      <c r="A93" s="11">
        <v>83</v>
      </c>
      <c r="B93" s="25" t="s">
        <v>192</v>
      </c>
      <c r="C93" s="56">
        <v>0.16</v>
      </c>
      <c r="D93" s="56">
        <v>0.18</v>
      </c>
      <c r="E93" s="56">
        <v>0.38</v>
      </c>
      <c r="F93" s="7" t="s">
        <v>0</v>
      </c>
      <c r="G93" s="57"/>
    </row>
    <row r="94" spans="1:7" ht="15" customHeight="1" x14ac:dyDescent="0.15">
      <c r="A94" s="11">
        <v>84</v>
      </c>
      <c r="B94" s="25" t="s">
        <v>191</v>
      </c>
      <c r="C94" s="20">
        <v>0.15</v>
      </c>
      <c r="D94" s="20">
        <v>0.16</v>
      </c>
      <c r="E94" s="20">
        <v>0.41</v>
      </c>
      <c r="F94" s="7" t="s">
        <v>0</v>
      </c>
    </row>
    <row r="95" spans="1:7" ht="15" customHeight="1" x14ac:dyDescent="0.15">
      <c r="A95" s="11">
        <v>85</v>
      </c>
      <c r="B95" s="25" t="s">
        <v>190</v>
      </c>
      <c r="C95" s="55">
        <v>0.28999999999999998</v>
      </c>
      <c r="D95" s="35">
        <v>0.28000000000000003</v>
      </c>
      <c r="E95" s="35">
        <v>0.41</v>
      </c>
      <c r="F95" s="7" t="s">
        <v>10</v>
      </c>
    </row>
    <row r="96" spans="1:7" ht="15" customHeight="1" x14ac:dyDescent="0.15">
      <c r="A96" s="11">
        <v>86</v>
      </c>
      <c r="B96" s="25" t="s">
        <v>189</v>
      </c>
      <c r="C96" s="27">
        <v>0.14000000000000001</v>
      </c>
      <c r="D96" s="27">
        <v>0.16</v>
      </c>
      <c r="E96" s="27">
        <v>0.36</v>
      </c>
      <c r="F96" s="7" t="s">
        <v>10</v>
      </c>
    </row>
    <row r="97" spans="1:6" ht="15" customHeight="1" x14ac:dyDescent="0.15">
      <c r="A97" s="11">
        <v>87</v>
      </c>
      <c r="B97" s="25" t="s">
        <v>188</v>
      </c>
      <c r="C97" s="20">
        <v>0.09</v>
      </c>
      <c r="D97" s="20">
        <v>0.13</v>
      </c>
      <c r="E97" s="20">
        <v>0.28000000000000003</v>
      </c>
      <c r="F97" s="7" t="s">
        <v>10</v>
      </c>
    </row>
    <row r="98" spans="1:6" ht="15" customHeight="1" x14ac:dyDescent="0.15">
      <c r="A98" s="11">
        <v>88</v>
      </c>
      <c r="B98" s="25" t="s">
        <v>187</v>
      </c>
      <c r="C98" s="18" t="s">
        <v>40</v>
      </c>
      <c r="D98" s="18" t="s">
        <v>40</v>
      </c>
      <c r="E98" s="18" t="s">
        <v>40</v>
      </c>
      <c r="F98" s="46" t="s">
        <v>14</v>
      </c>
    </row>
    <row r="99" spans="1:6" ht="15" customHeight="1" x14ac:dyDescent="0.15">
      <c r="A99" s="11">
        <v>89</v>
      </c>
      <c r="B99" s="25" t="s">
        <v>186</v>
      </c>
      <c r="C99" s="20">
        <v>0.19</v>
      </c>
      <c r="D99" s="20">
        <v>0.2</v>
      </c>
      <c r="E99" s="20">
        <v>0.49</v>
      </c>
      <c r="F99" s="7" t="s">
        <v>3</v>
      </c>
    </row>
    <row r="100" spans="1:6" ht="15" customHeight="1" x14ac:dyDescent="0.15">
      <c r="A100" s="11">
        <v>90</v>
      </c>
      <c r="B100" s="25" t="s">
        <v>185</v>
      </c>
      <c r="C100" s="20">
        <v>0.14000000000000001</v>
      </c>
      <c r="D100" s="20">
        <v>0.15</v>
      </c>
      <c r="E100" s="20">
        <v>0.44</v>
      </c>
      <c r="F100" s="7" t="s">
        <v>0</v>
      </c>
    </row>
    <row r="101" spans="1:6" ht="15" customHeight="1" x14ac:dyDescent="0.15">
      <c r="A101" s="11">
        <v>91</v>
      </c>
      <c r="B101" s="25" t="s">
        <v>184</v>
      </c>
      <c r="C101" s="20">
        <v>0.13</v>
      </c>
      <c r="D101" s="20">
        <v>0.12</v>
      </c>
      <c r="E101" s="20">
        <v>0.3</v>
      </c>
      <c r="F101" s="7" t="s">
        <v>0</v>
      </c>
    </row>
    <row r="102" spans="1:6" ht="15" customHeight="1" x14ac:dyDescent="0.15">
      <c r="A102" s="11">
        <v>92</v>
      </c>
      <c r="B102" s="25" t="s">
        <v>183</v>
      </c>
      <c r="C102" s="18" t="s">
        <v>365</v>
      </c>
      <c r="D102" s="18" t="s">
        <v>365</v>
      </c>
      <c r="E102" s="18" t="s">
        <v>365</v>
      </c>
      <c r="F102" s="7" t="s">
        <v>14</v>
      </c>
    </row>
    <row r="103" spans="1:6" ht="15" customHeight="1" x14ac:dyDescent="0.15">
      <c r="A103" s="11">
        <v>93</v>
      </c>
      <c r="B103" s="25" t="s">
        <v>182</v>
      </c>
      <c r="C103" s="20">
        <v>0.09</v>
      </c>
      <c r="D103" s="20">
        <v>0.11</v>
      </c>
      <c r="E103" s="20">
        <v>0.33</v>
      </c>
      <c r="F103" s="7" t="s">
        <v>3</v>
      </c>
    </row>
    <row r="104" spans="1:6" ht="15" customHeight="1" x14ac:dyDescent="0.15">
      <c r="A104" s="11">
        <v>94</v>
      </c>
      <c r="B104" s="25" t="s">
        <v>181</v>
      </c>
      <c r="C104" s="18" t="s">
        <v>40</v>
      </c>
      <c r="D104" s="18" t="s">
        <v>40</v>
      </c>
      <c r="E104" s="18" t="s">
        <v>40</v>
      </c>
      <c r="F104" s="46" t="s">
        <v>14</v>
      </c>
    </row>
    <row r="105" spans="1:6" ht="15" customHeight="1" x14ac:dyDescent="0.15">
      <c r="A105" s="11">
        <v>95</v>
      </c>
      <c r="B105" s="25" t="s">
        <v>180</v>
      </c>
      <c r="C105" s="20">
        <v>0.11</v>
      </c>
      <c r="D105" s="20">
        <v>0.13</v>
      </c>
      <c r="E105" s="20">
        <v>0.32</v>
      </c>
      <c r="F105" s="7" t="s">
        <v>0</v>
      </c>
    </row>
    <row r="106" spans="1:6" ht="15" customHeight="1" x14ac:dyDescent="0.15">
      <c r="A106" s="11">
        <v>96</v>
      </c>
      <c r="B106" s="25" t="s">
        <v>179</v>
      </c>
      <c r="C106" s="18" t="s">
        <v>365</v>
      </c>
      <c r="D106" s="18" t="s">
        <v>365</v>
      </c>
      <c r="E106" s="18" t="s">
        <v>365</v>
      </c>
      <c r="F106" s="7" t="s">
        <v>14</v>
      </c>
    </row>
    <row r="107" spans="1:6" ht="15" customHeight="1" x14ac:dyDescent="0.15">
      <c r="A107" s="11">
        <v>97</v>
      </c>
      <c r="B107" s="21" t="s">
        <v>178</v>
      </c>
      <c r="C107" s="20">
        <v>0.1</v>
      </c>
      <c r="D107" s="53">
        <v>0.11</v>
      </c>
      <c r="E107" s="53">
        <v>0.25</v>
      </c>
      <c r="F107" s="7" t="s">
        <v>10</v>
      </c>
    </row>
    <row r="108" spans="1:6" ht="15" customHeight="1" x14ac:dyDescent="0.15">
      <c r="A108" s="11">
        <v>98</v>
      </c>
      <c r="B108" s="21" t="s">
        <v>177</v>
      </c>
      <c r="C108" s="20">
        <v>0.12</v>
      </c>
      <c r="D108" s="20">
        <v>0.12</v>
      </c>
      <c r="E108" s="20">
        <v>0.38</v>
      </c>
      <c r="F108" s="7" t="s">
        <v>0</v>
      </c>
    </row>
    <row r="109" spans="1:6" ht="15" customHeight="1" x14ac:dyDescent="0.15">
      <c r="A109" s="11">
        <v>99</v>
      </c>
      <c r="B109" s="25" t="s">
        <v>176</v>
      </c>
      <c r="C109" s="20">
        <v>0.15</v>
      </c>
      <c r="D109" s="20">
        <v>0.17</v>
      </c>
      <c r="E109" s="20">
        <v>0.34</v>
      </c>
      <c r="F109" s="7" t="s">
        <v>3</v>
      </c>
    </row>
    <row r="110" spans="1:6" ht="15" customHeight="1" x14ac:dyDescent="0.15">
      <c r="A110" s="11">
        <v>100</v>
      </c>
      <c r="B110" s="25" t="s">
        <v>175</v>
      </c>
      <c r="C110" s="20">
        <v>0.13</v>
      </c>
      <c r="D110" s="20">
        <v>0.13</v>
      </c>
      <c r="E110" s="20">
        <v>0.26</v>
      </c>
      <c r="F110" s="7" t="s">
        <v>0</v>
      </c>
    </row>
    <row r="111" spans="1:6" ht="15" customHeight="1" x14ac:dyDescent="0.15">
      <c r="A111" s="11">
        <v>101</v>
      </c>
      <c r="B111" s="25" t="s">
        <v>174</v>
      </c>
      <c r="C111" s="20">
        <v>0.13</v>
      </c>
      <c r="D111" s="20">
        <v>0.13</v>
      </c>
      <c r="E111" s="20">
        <v>0.32</v>
      </c>
      <c r="F111" s="7" t="s">
        <v>0</v>
      </c>
    </row>
    <row r="112" spans="1:6" ht="15" customHeight="1" x14ac:dyDescent="0.15">
      <c r="A112" s="11">
        <v>102</v>
      </c>
      <c r="B112" s="25" t="s">
        <v>173</v>
      </c>
      <c r="C112" s="20">
        <v>0.11</v>
      </c>
      <c r="D112" s="20">
        <v>0.11</v>
      </c>
      <c r="E112" s="20">
        <v>0.32</v>
      </c>
      <c r="F112" s="7" t="s">
        <v>0</v>
      </c>
    </row>
    <row r="113" spans="1:6" ht="15" customHeight="1" x14ac:dyDescent="0.15">
      <c r="A113" s="11">
        <v>103</v>
      </c>
      <c r="B113" s="25" t="s">
        <v>172</v>
      </c>
      <c r="C113" s="18" t="s">
        <v>366</v>
      </c>
      <c r="D113" s="18" t="s">
        <v>366</v>
      </c>
      <c r="E113" s="18" t="s">
        <v>366</v>
      </c>
      <c r="F113" s="7" t="s">
        <v>14</v>
      </c>
    </row>
    <row r="114" spans="1:6" ht="15" customHeight="1" x14ac:dyDescent="0.15">
      <c r="A114" s="11">
        <v>104</v>
      </c>
      <c r="B114" s="25" t="s">
        <v>171</v>
      </c>
      <c r="C114" s="20">
        <v>0.12</v>
      </c>
      <c r="D114" s="20">
        <v>0.14000000000000001</v>
      </c>
      <c r="E114" s="20">
        <v>0.36</v>
      </c>
      <c r="F114" s="7" t="s">
        <v>0</v>
      </c>
    </row>
    <row r="115" spans="1:6" ht="15" customHeight="1" x14ac:dyDescent="0.15">
      <c r="A115" s="11">
        <v>105</v>
      </c>
      <c r="B115" s="25" t="s">
        <v>170</v>
      </c>
      <c r="C115" s="20">
        <v>0.14000000000000001</v>
      </c>
      <c r="D115" s="20">
        <v>0.16</v>
      </c>
      <c r="E115" s="20">
        <v>0.4</v>
      </c>
      <c r="F115" s="7" t="s">
        <v>10</v>
      </c>
    </row>
    <row r="116" spans="1:6" ht="15" customHeight="1" x14ac:dyDescent="0.15">
      <c r="A116" s="11">
        <v>106</v>
      </c>
      <c r="B116" s="25" t="s">
        <v>169</v>
      </c>
      <c r="C116" s="18" t="s">
        <v>365</v>
      </c>
      <c r="D116" s="18" t="s">
        <v>365</v>
      </c>
      <c r="E116" s="18" t="s">
        <v>365</v>
      </c>
      <c r="F116" s="7" t="s">
        <v>14</v>
      </c>
    </row>
    <row r="117" spans="1:6" ht="15" customHeight="1" x14ac:dyDescent="0.15">
      <c r="A117" s="11">
        <v>107</v>
      </c>
      <c r="B117" s="25" t="s">
        <v>168</v>
      </c>
      <c r="C117" s="20">
        <v>0.12</v>
      </c>
      <c r="D117" s="20">
        <v>0.12</v>
      </c>
      <c r="E117" s="20">
        <v>0.3</v>
      </c>
      <c r="F117" s="7" t="s">
        <v>0</v>
      </c>
    </row>
    <row r="118" spans="1:6" ht="15" customHeight="1" x14ac:dyDescent="0.15">
      <c r="A118" s="11">
        <v>108</v>
      </c>
      <c r="B118" s="25" t="s">
        <v>167</v>
      </c>
      <c r="C118" s="18" t="s">
        <v>365</v>
      </c>
      <c r="D118" s="18" t="s">
        <v>365</v>
      </c>
      <c r="E118" s="18" t="s">
        <v>365</v>
      </c>
      <c r="F118" s="7" t="s">
        <v>14</v>
      </c>
    </row>
    <row r="119" spans="1:6" ht="15" customHeight="1" x14ac:dyDescent="0.15">
      <c r="A119" s="11">
        <v>109</v>
      </c>
      <c r="B119" s="25" t="s">
        <v>166</v>
      </c>
      <c r="C119" s="20">
        <v>0.15</v>
      </c>
      <c r="D119" s="20">
        <v>0.17</v>
      </c>
      <c r="E119" s="20">
        <v>0.32</v>
      </c>
      <c r="F119" s="7" t="s">
        <v>0</v>
      </c>
    </row>
    <row r="120" spans="1:6" ht="15" customHeight="1" x14ac:dyDescent="0.15">
      <c r="A120" s="11">
        <v>110</v>
      </c>
      <c r="B120" s="25" t="s">
        <v>165</v>
      </c>
      <c r="C120" s="18" t="s">
        <v>365</v>
      </c>
      <c r="D120" s="18" t="s">
        <v>365</v>
      </c>
      <c r="E120" s="18" t="s">
        <v>365</v>
      </c>
      <c r="F120" s="7" t="s">
        <v>14</v>
      </c>
    </row>
    <row r="121" spans="1:6" ht="15" customHeight="1" x14ac:dyDescent="0.15">
      <c r="A121" s="11">
        <v>111</v>
      </c>
      <c r="B121" s="25" t="s">
        <v>164</v>
      </c>
      <c r="C121" s="18" t="s">
        <v>365</v>
      </c>
      <c r="D121" s="18" t="s">
        <v>365</v>
      </c>
      <c r="E121" s="18" t="s">
        <v>365</v>
      </c>
      <c r="F121" s="7" t="s">
        <v>14</v>
      </c>
    </row>
    <row r="122" spans="1:6" ht="15" customHeight="1" x14ac:dyDescent="0.15">
      <c r="A122" s="11">
        <v>112</v>
      </c>
      <c r="B122" s="25" t="s">
        <v>163</v>
      </c>
      <c r="C122" s="61" t="s">
        <v>40</v>
      </c>
      <c r="D122" s="61" t="s">
        <v>40</v>
      </c>
      <c r="E122" s="61" t="s">
        <v>40</v>
      </c>
      <c r="F122" s="7" t="s">
        <v>14</v>
      </c>
    </row>
    <row r="123" spans="1:6" ht="15" customHeight="1" x14ac:dyDescent="0.15">
      <c r="A123" s="11">
        <v>113</v>
      </c>
      <c r="B123" s="25" t="s">
        <v>162</v>
      </c>
      <c r="C123" s="61" t="s">
        <v>40</v>
      </c>
      <c r="D123" s="61" t="s">
        <v>40</v>
      </c>
      <c r="E123" s="61" t="s">
        <v>40</v>
      </c>
      <c r="F123" s="7" t="s">
        <v>14</v>
      </c>
    </row>
    <row r="124" spans="1:6" ht="15" customHeight="1" x14ac:dyDescent="0.15">
      <c r="A124" s="11">
        <v>114</v>
      </c>
      <c r="B124" s="25" t="s">
        <v>161</v>
      </c>
      <c r="C124" s="53">
        <v>0.16</v>
      </c>
      <c r="D124" s="53">
        <v>0.17</v>
      </c>
      <c r="E124" s="53">
        <v>0.42</v>
      </c>
      <c r="F124" s="7" t="s">
        <v>0</v>
      </c>
    </row>
    <row r="125" spans="1:6" ht="15" customHeight="1" x14ac:dyDescent="0.15">
      <c r="A125" s="11">
        <v>115</v>
      </c>
      <c r="B125" s="25" t="s">
        <v>160</v>
      </c>
      <c r="C125" s="18" t="s">
        <v>365</v>
      </c>
      <c r="D125" s="18" t="s">
        <v>365</v>
      </c>
      <c r="E125" s="18" t="s">
        <v>365</v>
      </c>
      <c r="F125" s="7" t="s">
        <v>14</v>
      </c>
    </row>
    <row r="126" spans="1:6" ht="15" customHeight="1" x14ac:dyDescent="0.15">
      <c r="A126" s="11">
        <v>116</v>
      </c>
      <c r="B126" s="25" t="s">
        <v>159</v>
      </c>
      <c r="C126" s="20">
        <v>0.15</v>
      </c>
      <c r="D126" s="20">
        <v>0.17</v>
      </c>
      <c r="E126" s="20">
        <v>0.34</v>
      </c>
      <c r="F126" s="7" t="s">
        <v>3</v>
      </c>
    </row>
    <row r="127" spans="1:6" ht="15" customHeight="1" x14ac:dyDescent="0.15">
      <c r="A127" s="11">
        <v>117</v>
      </c>
      <c r="B127" s="25" t="s">
        <v>158</v>
      </c>
      <c r="C127" s="20">
        <v>0.12</v>
      </c>
      <c r="D127" s="20">
        <v>0.15</v>
      </c>
      <c r="E127" s="20">
        <v>0.43</v>
      </c>
      <c r="F127" s="7" t="s">
        <v>0</v>
      </c>
    </row>
    <row r="128" spans="1:6" ht="15" customHeight="1" x14ac:dyDescent="0.15">
      <c r="A128" s="11">
        <v>118</v>
      </c>
      <c r="B128" s="25" t="s">
        <v>157</v>
      </c>
      <c r="C128" s="18" t="s">
        <v>365</v>
      </c>
      <c r="D128" s="18" t="s">
        <v>365</v>
      </c>
      <c r="E128" s="18" t="s">
        <v>365</v>
      </c>
      <c r="F128" s="7" t="s">
        <v>14</v>
      </c>
    </row>
    <row r="129" spans="1:6" ht="15" customHeight="1" x14ac:dyDescent="0.15">
      <c r="A129" s="11">
        <v>119</v>
      </c>
      <c r="B129" s="25" t="s">
        <v>156</v>
      </c>
      <c r="C129" s="20">
        <v>0.14000000000000001</v>
      </c>
      <c r="D129" s="20">
        <v>0.14000000000000001</v>
      </c>
      <c r="E129" s="20">
        <v>0.32</v>
      </c>
      <c r="F129" s="7" t="s">
        <v>0</v>
      </c>
    </row>
    <row r="130" spans="1:6" ht="15" customHeight="1" x14ac:dyDescent="0.15">
      <c r="A130" s="11">
        <v>120</v>
      </c>
      <c r="B130" s="25" t="s">
        <v>155</v>
      </c>
      <c r="C130" s="20">
        <v>0.14000000000000001</v>
      </c>
      <c r="D130" s="20">
        <v>0.14000000000000001</v>
      </c>
      <c r="E130" s="20">
        <v>0.41</v>
      </c>
      <c r="F130" s="7" t="s">
        <v>0</v>
      </c>
    </row>
    <row r="131" spans="1:6" ht="15" customHeight="1" x14ac:dyDescent="0.15">
      <c r="A131" s="11">
        <v>121</v>
      </c>
      <c r="B131" s="25" t="s">
        <v>154</v>
      </c>
      <c r="C131" s="20">
        <v>0.12</v>
      </c>
      <c r="D131" s="20">
        <v>0.13</v>
      </c>
      <c r="E131" s="20">
        <v>0.32</v>
      </c>
      <c r="F131" s="7" t="s">
        <v>0</v>
      </c>
    </row>
    <row r="132" spans="1:6" ht="15" customHeight="1" x14ac:dyDescent="0.15">
      <c r="A132" s="11">
        <v>122</v>
      </c>
      <c r="B132" s="25" t="s">
        <v>153</v>
      </c>
      <c r="C132" s="20">
        <v>0.15</v>
      </c>
      <c r="D132" s="20">
        <v>0.17</v>
      </c>
      <c r="E132" s="20">
        <v>0.35</v>
      </c>
      <c r="F132" s="7" t="s">
        <v>0</v>
      </c>
    </row>
    <row r="133" spans="1:6" ht="15" customHeight="1" x14ac:dyDescent="0.15">
      <c r="A133" s="11">
        <v>123</v>
      </c>
      <c r="B133" s="25" t="s">
        <v>152</v>
      </c>
      <c r="C133" s="20">
        <v>0.15</v>
      </c>
      <c r="D133" s="20">
        <v>0.21</v>
      </c>
      <c r="E133" s="20">
        <v>0.36</v>
      </c>
      <c r="F133" s="7" t="s">
        <v>3</v>
      </c>
    </row>
    <row r="134" spans="1:6" ht="15" customHeight="1" x14ac:dyDescent="0.15">
      <c r="A134" s="11">
        <v>124</v>
      </c>
      <c r="B134" s="21" t="s">
        <v>151</v>
      </c>
      <c r="C134" s="20">
        <v>0.13</v>
      </c>
      <c r="D134" s="20">
        <v>0.14000000000000001</v>
      </c>
      <c r="E134" s="20">
        <v>0.28999999999999998</v>
      </c>
      <c r="F134" s="7" t="s">
        <v>0</v>
      </c>
    </row>
    <row r="135" spans="1:6" ht="15" customHeight="1" x14ac:dyDescent="0.15">
      <c r="A135" s="11">
        <v>125</v>
      </c>
      <c r="B135" s="21" t="s">
        <v>150</v>
      </c>
      <c r="C135" s="20">
        <v>0.11</v>
      </c>
      <c r="D135" s="20">
        <v>0.13</v>
      </c>
      <c r="E135" s="20">
        <v>0.3</v>
      </c>
      <c r="F135" s="7" t="s">
        <v>0</v>
      </c>
    </row>
    <row r="136" spans="1:6" ht="15" customHeight="1" x14ac:dyDescent="0.15">
      <c r="A136" s="11">
        <v>126</v>
      </c>
      <c r="B136" s="21" t="s">
        <v>149</v>
      </c>
      <c r="C136" s="20">
        <v>0.19</v>
      </c>
      <c r="D136" s="20">
        <v>0.21</v>
      </c>
      <c r="E136" s="20">
        <v>0.38</v>
      </c>
      <c r="F136" s="7" t="s">
        <v>10</v>
      </c>
    </row>
    <row r="137" spans="1:6" ht="15" customHeight="1" x14ac:dyDescent="0.15">
      <c r="A137" s="11">
        <v>127</v>
      </c>
      <c r="B137" s="21" t="s">
        <v>148</v>
      </c>
      <c r="C137" s="20">
        <v>0.09</v>
      </c>
      <c r="D137" s="53">
        <v>0.11</v>
      </c>
      <c r="E137" s="20">
        <v>0.36</v>
      </c>
      <c r="F137" s="7" t="s">
        <v>0</v>
      </c>
    </row>
    <row r="138" spans="1:6" ht="15" customHeight="1" x14ac:dyDescent="0.15">
      <c r="A138" s="11">
        <v>128</v>
      </c>
      <c r="B138" s="21" t="s">
        <v>147</v>
      </c>
      <c r="C138" s="20">
        <v>0.11</v>
      </c>
      <c r="D138" s="20">
        <v>0.16</v>
      </c>
      <c r="E138" s="20">
        <v>0.41</v>
      </c>
      <c r="F138" s="7" t="s">
        <v>3</v>
      </c>
    </row>
    <row r="139" spans="1:6" ht="15" customHeight="1" x14ac:dyDescent="0.15">
      <c r="A139" s="11">
        <v>129</v>
      </c>
      <c r="B139" s="21" t="s">
        <v>146</v>
      </c>
      <c r="C139" s="9">
        <v>0.16</v>
      </c>
      <c r="D139" s="9">
        <v>0.2</v>
      </c>
      <c r="E139" s="9">
        <v>0.22</v>
      </c>
      <c r="F139" s="7" t="s">
        <v>3</v>
      </c>
    </row>
    <row r="140" spans="1:6" ht="15" customHeight="1" x14ac:dyDescent="0.15">
      <c r="A140" s="11">
        <v>130</v>
      </c>
      <c r="B140" s="21" t="s">
        <v>145</v>
      </c>
      <c r="C140" s="48">
        <v>0.18</v>
      </c>
      <c r="D140" s="48">
        <v>0.23</v>
      </c>
      <c r="E140" s="48">
        <v>0.3</v>
      </c>
      <c r="F140" s="7" t="s">
        <v>0</v>
      </c>
    </row>
    <row r="141" spans="1:6" ht="15" customHeight="1" x14ac:dyDescent="0.15">
      <c r="A141" s="11">
        <v>131</v>
      </c>
      <c r="B141" s="21" t="s">
        <v>144</v>
      </c>
      <c r="C141" s="9">
        <v>0.19</v>
      </c>
      <c r="D141" s="8">
        <v>0.22</v>
      </c>
      <c r="E141" s="8">
        <v>0.52</v>
      </c>
      <c r="F141" s="7" t="s">
        <v>3</v>
      </c>
    </row>
    <row r="142" spans="1:6" ht="15" customHeight="1" x14ac:dyDescent="0.15">
      <c r="A142" s="11">
        <v>132</v>
      </c>
      <c r="B142" s="21" t="s">
        <v>143</v>
      </c>
      <c r="C142" s="9">
        <v>0.15</v>
      </c>
      <c r="D142" s="9">
        <v>0.16</v>
      </c>
      <c r="E142" s="9">
        <v>0.39</v>
      </c>
      <c r="F142" s="7" t="s">
        <v>0</v>
      </c>
    </row>
    <row r="143" spans="1:6" ht="15" customHeight="1" x14ac:dyDescent="0.15">
      <c r="A143" s="11">
        <v>133</v>
      </c>
      <c r="B143" s="21" t="s">
        <v>142</v>
      </c>
      <c r="C143" s="34">
        <v>0.27</v>
      </c>
      <c r="D143" s="34">
        <v>0.41</v>
      </c>
      <c r="E143" s="34">
        <v>0.46</v>
      </c>
      <c r="F143" s="7" t="s">
        <v>3</v>
      </c>
    </row>
    <row r="144" spans="1:6" ht="15" customHeight="1" x14ac:dyDescent="0.15">
      <c r="A144" s="11">
        <v>134</v>
      </c>
      <c r="B144" s="21" t="s">
        <v>141</v>
      </c>
      <c r="C144" s="34">
        <v>0.15</v>
      </c>
      <c r="D144" s="34">
        <v>0.18</v>
      </c>
      <c r="E144" s="34">
        <v>0.25</v>
      </c>
      <c r="F144" s="7" t="s">
        <v>0</v>
      </c>
    </row>
    <row r="145" spans="1:6" ht="15" customHeight="1" x14ac:dyDescent="0.15">
      <c r="A145" s="11">
        <v>135</v>
      </c>
      <c r="B145" s="21" t="s">
        <v>140</v>
      </c>
      <c r="C145" s="34">
        <v>0.21</v>
      </c>
      <c r="D145" s="34">
        <v>0.21</v>
      </c>
      <c r="E145" s="34">
        <v>0.25</v>
      </c>
      <c r="F145" s="7" t="s">
        <v>3</v>
      </c>
    </row>
    <row r="146" spans="1:6" ht="15" customHeight="1" x14ac:dyDescent="0.15">
      <c r="A146" s="11">
        <v>136</v>
      </c>
      <c r="B146" s="21" t="s">
        <v>139</v>
      </c>
      <c r="C146" s="34">
        <v>0.19</v>
      </c>
      <c r="D146" s="34">
        <v>0.21</v>
      </c>
      <c r="E146" s="34">
        <v>0.3</v>
      </c>
      <c r="F146" s="7" t="s">
        <v>0</v>
      </c>
    </row>
    <row r="147" spans="1:6" ht="15" customHeight="1" x14ac:dyDescent="0.15">
      <c r="A147" s="11">
        <v>137</v>
      </c>
      <c r="B147" s="21" t="s">
        <v>138</v>
      </c>
      <c r="C147" s="48">
        <v>0.19</v>
      </c>
      <c r="D147" s="48">
        <v>0.23</v>
      </c>
      <c r="E147" s="48">
        <v>0.32</v>
      </c>
      <c r="F147" s="7" t="s">
        <v>0</v>
      </c>
    </row>
    <row r="148" spans="1:6" ht="15" customHeight="1" x14ac:dyDescent="0.15">
      <c r="A148" s="11">
        <v>138</v>
      </c>
      <c r="B148" s="21" t="s">
        <v>137</v>
      </c>
      <c r="C148" s="48">
        <v>0.17</v>
      </c>
      <c r="D148" s="48">
        <v>0.19</v>
      </c>
      <c r="E148" s="48">
        <v>0.3</v>
      </c>
      <c r="F148" s="7" t="s">
        <v>0</v>
      </c>
    </row>
    <row r="149" spans="1:6" ht="15" customHeight="1" x14ac:dyDescent="0.15">
      <c r="A149" s="11">
        <v>139</v>
      </c>
      <c r="B149" s="21" t="s">
        <v>357</v>
      </c>
      <c r="C149" s="18" t="s">
        <v>15</v>
      </c>
      <c r="D149" s="18" t="s">
        <v>15</v>
      </c>
      <c r="E149" s="18" t="s">
        <v>15</v>
      </c>
      <c r="F149" s="46" t="s">
        <v>14</v>
      </c>
    </row>
    <row r="150" spans="1:6" ht="15" customHeight="1" x14ac:dyDescent="0.15">
      <c r="A150" s="11">
        <v>140</v>
      </c>
      <c r="B150" s="21" t="s">
        <v>136</v>
      </c>
      <c r="C150" s="9">
        <v>0.15</v>
      </c>
      <c r="D150" s="9">
        <v>0.2</v>
      </c>
      <c r="E150" s="9">
        <v>0.3</v>
      </c>
      <c r="F150" s="7" t="s">
        <v>0</v>
      </c>
    </row>
    <row r="151" spans="1:6" ht="15" customHeight="1" x14ac:dyDescent="0.15">
      <c r="A151" s="11">
        <v>141</v>
      </c>
      <c r="B151" s="21" t="s">
        <v>135</v>
      </c>
      <c r="C151" s="48">
        <v>0.19</v>
      </c>
      <c r="D151" s="48">
        <v>0.23</v>
      </c>
      <c r="E151" s="48">
        <v>0.42</v>
      </c>
      <c r="F151" s="7" t="s">
        <v>0</v>
      </c>
    </row>
    <row r="152" spans="1:6" ht="15" customHeight="1" x14ac:dyDescent="0.15">
      <c r="A152" s="11">
        <v>142</v>
      </c>
      <c r="B152" s="21" t="s">
        <v>134</v>
      </c>
      <c r="C152" s="48">
        <v>0.15</v>
      </c>
      <c r="D152" s="48">
        <v>0.19</v>
      </c>
      <c r="E152" s="48">
        <v>0.3</v>
      </c>
      <c r="F152" s="7" t="s">
        <v>0</v>
      </c>
    </row>
    <row r="153" spans="1:6" ht="15" customHeight="1" x14ac:dyDescent="0.15">
      <c r="A153" s="11">
        <v>143</v>
      </c>
      <c r="B153" s="21" t="s">
        <v>133</v>
      </c>
      <c r="C153" s="48">
        <v>0.19</v>
      </c>
      <c r="D153" s="48">
        <v>0.22</v>
      </c>
      <c r="E153" s="48">
        <v>0.33</v>
      </c>
      <c r="F153" s="7" t="s">
        <v>0</v>
      </c>
    </row>
    <row r="154" spans="1:6" ht="15" customHeight="1" x14ac:dyDescent="0.15">
      <c r="A154" s="11">
        <v>144</v>
      </c>
      <c r="B154" s="21" t="s">
        <v>132</v>
      </c>
      <c r="C154" s="48">
        <v>0.14000000000000001</v>
      </c>
      <c r="D154" s="48">
        <v>0.15</v>
      </c>
      <c r="E154" s="52">
        <v>0.34</v>
      </c>
      <c r="F154" s="7" t="s">
        <v>0</v>
      </c>
    </row>
    <row r="155" spans="1:6" ht="15" customHeight="1" x14ac:dyDescent="0.15">
      <c r="A155" s="11">
        <v>145</v>
      </c>
      <c r="B155" s="21" t="s">
        <v>131</v>
      </c>
      <c r="C155" s="48">
        <v>0.22</v>
      </c>
      <c r="D155" s="48">
        <v>0.27</v>
      </c>
      <c r="E155" s="34">
        <v>0.4</v>
      </c>
      <c r="F155" s="7" t="s">
        <v>0</v>
      </c>
    </row>
    <row r="156" spans="1:6" ht="15" customHeight="1" x14ac:dyDescent="0.15">
      <c r="A156" s="11">
        <v>146</v>
      </c>
      <c r="B156" s="21" t="s">
        <v>130</v>
      </c>
      <c r="C156" s="9">
        <v>0.15</v>
      </c>
      <c r="D156" s="51">
        <v>0.23</v>
      </c>
      <c r="E156" s="8">
        <v>0.38</v>
      </c>
      <c r="F156" s="7" t="s">
        <v>0</v>
      </c>
    </row>
    <row r="157" spans="1:6" ht="15" customHeight="1" x14ac:dyDescent="0.15">
      <c r="A157" s="11">
        <v>147</v>
      </c>
      <c r="B157" s="21" t="s">
        <v>129</v>
      </c>
      <c r="C157" s="48">
        <v>0.16</v>
      </c>
      <c r="D157" s="48">
        <v>0.21</v>
      </c>
      <c r="E157" s="34">
        <v>0.52</v>
      </c>
      <c r="F157" s="7" t="s">
        <v>0</v>
      </c>
    </row>
    <row r="158" spans="1:6" ht="15" customHeight="1" x14ac:dyDescent="0.15">
      <c r="A158" s="11">
        <v>148</v>
      </c>
      <c r="B158" s="21" t="s">
        <v>128</v>
      </c>
      <c r="C158" s="48">
        <v>0.19</v>
      </c>
      <c r="D158" s="48">
        <v>0.25</v>
      </c>
      <c r="E158" s="48">
        <v>0.31</v>
      </c>
      <c r="F158" s="7" t="s">
        <v>0</v>
      </c>
    </row>
    <row r="159" spans="1:6" ht="15" customHeight="1" x14ac:dyDescent="0.15">
      <c r="A159" s="11">
        <v>149</v>
      </c>
      <c r="B159" s="21" t="s">
        <v>127</v>
      </c>
      <c r="C159" s="50">
        <v>0.16</v>
      </c>
      <c r="D159" s="30">
        <v>0.19</v>
      </c>
      <c r="E159" s="30">
        <v>0.4</v>
      </c>
      <c r="F159" s="7" t="s">
        <v>0</v>
      </c>
    </row>
    <row r="160" spans="1:6" ht="15" customHeight="1" x14ac:dyDescent="0.15">
      <c r="A160" s="11">
        <v>150</v>
      </c>
      <c r="B160" s="21" t="s">
        <v>126</v>
      </c>
      <c r="C160" s="50">
        <v>0.19</v>
      </c>
      <c r="D160" s="30">
        <v>0.2</v>
      </c>
      <c r="E160" s="30">
        <v>0.32</v>
      </c>
      <c r="F160" s="7" t="s">
        <v>0</v>
      </c>
    </row>
    <row r="161" spans="1:6" ht="15" customHeight="1" x14ac:dyDescent="0.15">
      <c r="A161" s="11">
        <v>151</v>
      </c>
      <c r="B161" s="21" t="s">
        <v>125</v>
      </c>
      <c r="C161" s="9">
        <v>0.16</v>
      </c>
      <c r="D161" s="8">
        <v>0.18</v>
      </c>
      <c r="E161" s="9">
        <v>0.5</v>
      </c>
      <c r="F161" s="7" t="s">
        <v>3</v>
      </c>
    </row>
    <row r="162" spans="1:6" ht="15" customHeight="1" x14ac:dyDescent="0.15">
      <c r="A162" s="11">
        <v>152</v>
      </c>
      <c r="B162" s="21" t="s">
        <v>124</v>
      </c>
      <c r="C162" s="50">
        <v>0.17</v>
      </c>
      <c r="D162" s="30">
        <v>0.19</v>
      </c>
      <c r="E162" s="30">
        <v>0.31</v>
      </c>
      <c r="F162" s="7" t="s">
        <v>0</v>
      </c>
    </row>
    <row r="163" spans="1:6" ht="15" customHeight="1" x14ac:dyDescent="0.15">
      <c r="A163" s="11">
        <v>153</v>
      </c>
      <c r="B163" s="21" t="s">
        <v>123</v>
      </c>
      <c r="C163" s="34">
        <v>0.13</v>
      </c>
      <c r="D163" s="34">
        <v>0.19</v>
      </c>
      <c r="E163" s="34">
        <v>0.28000000000000003</v>
      </c>
      <c r="F163" s="7" t="s">
        <v>10</v>
      </c>
    </row>
    <row r="164" spans="1:6" ht="15" customHeight="1" x14ac:dyDescent="0.15">
      <c r="A164" s="11">
        <v>154</v>
      </c>
      <c r="B164" s="21" t="s">
        <v>122</v>
      </c>
      <c r="C164" s="23">
        <v>0.14000000000000001</v>
      </c>
      <c r="D164" s="41">
        <v>0.14000000000000001</v>
      </c>
      <c r="E164" s="23">
        <v>0.17</v>
      </c>
      <c r="F164" s="7" t="s">
        <v>0</v>
      </c>
    </row>
    <row r="165" spans="1:6" ht="15" customHeight="1" x14ac:dyDescent="0.15">
      <c r="A165" s="11">
        <v>155</v>
      </c>
      <c r="B165" s="21" t="s">
        <v>121</v>
      </c>
      <c r="C165" s="31">
        <v>0.14000000000000001</v>
      </c>
      <c r="D165" s="8">
        <v>0.16</v>
      </c>
      <c r="E165" s="8">
        <v>0.23</v>
      </c>
      <c r="F165" s="7" t="s">
        <v>0</v>
      </c>
    </row>
    <row r="166" spans="1:6" ht="15" customHeight="1" x14ac:dyDescent="0.15">
      <c r="A166" s="11">
        <v>156</v>
      </c>
      <c r="B166" s="21" t="s">
        <v>120</v>
      </c>
      <c r="C166" s="22">
        <v>0.11</v>
      </c>
      <c r="D166" s="47">
        <v>0.13</v>
      </c>
      <c r="E166" s="22">
        <v>0.18</v>
      </c>
      <c r="F166" s="7" t="s">
        <v>0</v>
      </c>
    </row>
    <row r="167" spans="1:6" ht="15" customHeight="1" x14ac:dyDescent="0.15">
      <c r="A167" s="11">
        <v>157</v>
      </c>
      <c r="B167" s="21" t="s">
        <v>119</v>
      </c>
      <c r="C167" s="31">
        <v>0.09</v>
      </c>
      <c r="D167" s="9">
        <v>0.09</v>
      </c>
      <c r="E167" s="9">
        <v>0.19</v>
      </c>
      <c r="F167" s="7" t="s">
        <v>0</v>
      </c>
    </row>
    <row r="168" spans="1:6" ht="15" customHeight="1" x14ac:dyDescent="0.15">
      <c r="A168" s="11">
        <v>158</v>
      </c>
      <c r="B168" s="21" t="s">
        <v>118</v>
      </c>
      <c r="C168" s="31">
        <v>0.1</v>
      </c>
      <c r="D168" s="49">
        <v>0.11</v>
      </c>
      <c r="E168" s="8">
        <v>0.16</v>
      </c>
      <c r="F168" s="46" t="s">
        <v>10</v>
      </c>
    </row>
    <row r="169" spans="1:6" ht="15" customHeight="1" x14ac:dyDescent="0.15">
      <c r="A169" s="11">
        <v>159</v>
      </c>
      <c r="B169" s="21" t="s">
        <v>117</v>
      </c>
      <c r="C169" s="48">
        <v>0.12</v>
      </c>
      <c r="D169" s="48">
        <v>0.13</v>
      </c>
      <c r="E169" s="48">
        <v>0.15</v>
      </c>
      <c r="F169" s="46" t="s">
        <v>0</v>
      </c>
    </row>
    <row r="170" spans="1:6" ht="15" customHeight="1" x14ac:dyDescent="0.15">
      <c r="A170" s="11">
        <v>160</v>
      </c>
      <c r="B170" s="21" t="s">
        <v>116</v>
      </c>
      <c r="C170" s="23">
        <v>0.11</v>
      </c>
      <c r="D170" s="41">
        <v>0.14000000000000001</v>
      </c>
      <c r="E170" s="23">
        <v>0.15</v>
      </c>
      <c r="F170" s="46" t="s">
        <v>3</v>
      </c>
    </row>
    <row r="171" spans="1:6" ht="15" customHeight="1" x14ac:dyDescent="0.15">
      <c r="A171" s="11">
        <v>161</v>
      </c>
      <c r="B171" s="21" t="s">
        <v>115</v>
      </c>
      <c r="C171" s="24">
        <v>0.13</v>
      </c>
      <c r="D171" s="24">
        <v>0.15</v>
      </c>
      <c r="E171" s="24">
        <v>0.3</v>
      </c>
      <c r="F171" s="46" t="s">
        <v>0</v>
      </c>
    </row>
    <row r="172" spans="1:6" ht="15" customHeight="1" x14ac:dyDescent="0.15">
      <c r="A172" s="11">
        <v>162</v>
      </c>
      <c r="B172" s="21" t="s">
        <v>114</v>
      </c>
      <c r="C172" s="23">
        <v>0.19</v>
      </c>
      <c r="D172" s="23">
        <v>0.19</v>
      </c>
      <c r="E172" s="23">
        <v>0.22</v>
      </c>
      <c r="F172" s="46" t="s">
        <v>0</v>
      </c>
    </row>
    <row r="173" spans="1:6" ht="15" customHeight="1" x14ac:dyDescent="0.15">
      <c r="A173" s="11">
        <v>163</v>
      </c>
      <c r="B173" s="21" t="s">
        <v>113</v>
      </c>
      <c r="C173" s="8">
        <v>0.11</v>
      </c>
      <c r="D173" s="8">
        <v>0.11</v>
      </c>
      <c r="E173" s="8">
        <v>0.13</v>
      </c>
      <c r="F173" s="46" t="s">
        <v>0</v>
      </c>
    </row>
    <row r="174" spans="1:6" ht="15" customHeight="1" x14ac:dyDescent="0.15">
      <c r="A174" s="11">
        <v>164</v>
      </c>
      <c r="B174" s="21" t="s">
        <v>112</v>
      </c>
      <c r="C174" s="18" t="s">
        <v>365</v>
      </c>
      <c r="D174" s="18" t="s">
        <v>365</v>
      </c>
      <c r="E174" s="18" t="s">
        <v>365</v>
      </c>
      <c r="F174" s="46" t="s">
        <v>14</v>
      </c>
    </row>
    <row r="175" spans="1:6" ht="15" customHeight="1" x14ac:dyDescent="0.15">
      <c r="A175" s="11">
        <v>165</v>
      </c>
      <c r="B175" s="21" t="s">
        <v>111</v>
      </c>
      <c r="C175" s="34">
        <v>0.17</v>
      </c>
      <c r="D175" s="34">
        <v>0.2</v>
      </c>
      <c r="E175" s="34">
        <v>0.27</v>
      </c>
      <c r="F175" s="46" t="s">
        <v>10</v>
      </c>
    </row>
    <row r="176" spans="1:6" ht="15" customHeight="1" x14ac:dyDescent="0.15">
      <c r="A176" s="11">
        <v>166</v>
      </c>
      <c r="B176" s="21" t="s">
        <v>110</v>
      </c>
      <c r="C176" s="34">
        <v>0.2</v>
      </c>
      <c r="D176" s="34">
        <v>0.24</v>
      </c>
      <c r="E176" s="34">
        <v>0.27</v>
      </c>
      <c r="F176" s="46" t="s">
        <v>10</v>
      </c>
    </row>
    <row r="177" spans="1:6" ht="15" customHeight="1" x14ac:dyDescent="0.15">
      <c r="A177" s="11">
        <v>167</v>
      </c>
      <c r="B177" s="21" t="s">
        <v>109</v>
      </c>
      <c r="C177" s="34">
        <v>0.22</v>
      </c>
      <c r="D177" s="22">
        <v>0.26</v>
      </c>
      <c r="E177" s="47">
        <v>0.35</v>
      </c>
      <c r="F177" s="46" t="s">
        <v>0</v>
      </c>
    </row>
    <row r="178" spans="1:6" ht="15" customHeight="1" x14ac:dyDescent="0.15">
      <c r="A178" s="11">
        <v>168</v>
      </c>
      <c r="B178" s="21" t="s">
        <v>108</v>
      </c>
      <c r="C178" s="9">
        <v>0.2</v>
      </c>
      <c r="D178" s="45">
        <v>0.25</v>
      </c>
      <c r="E178" s="45">
        <v>0.25</v>
      </c>
      <c r="F178" s="46" t="s">
        <v>10</v>
      </c>
    </row>
    <row r="179" spans="1:6" ht="15" customHeight="1" x14ac:dyDescent="0.15">
      <c r="A179" s="11">
        <v>169</v>
      </c>
      <c r="B179" s="21" t="s">
        <v>107</v>
      </c>
      <c r="C179" s="9">
        <v>0.17</v>
      </c>
      <c r="D179" s="45">
        <v>0.33</v>
      </c>
      <c r="E179" s="45">
        <v>0.36</v>
      </c>
      <c r="F179" s="46" t="s">
        <v>10</v>
      </c>
    </row>
    <row r="180" spans="1:6" ht="15" customHeight="1" x14ac:dyDescent="0.15">
      <c r="A180" s="11">
        <v>170</v>
      </c>
      <c r="B180" s="21" t="s">
        <v>106</v>
      </c>
      <c r="C180" s="23">
        <v>0.11</v>
      </c>
      <c r="D180" s="23">
        <v>0.12</v>
      </c>
      <c r="E180" s="23">
        <v>0.17</v>
      </c>
      <c r="F180" s="46" t="s">
        <v>0</v>
      </c>
    </row>
    <row r="181" spans="1:6" ht="15" customHeight="1" x14ac:dyDescent="0.15">
      <c r="A181" s="11">
        <v>171</v>
      </c>
      <c r="B181" s="21" t="s">
        <v>105</v>
      </c>
      <c r="C181" s="31">
        <v>0.12</v>
      </c>
      <c r="D181" s="9">
        <v>0.13</v>
      </c>
      <c r="E181" s="9">
        <v>0.14000000000000001</v>
      </c>
      <c r="F181" s="46" t="s">
        <v>0</v>
      </c>
    </row>
    <row r="182" spans="1:6" ht="15" customHeight="1" x14ac:dyDescent="0.15">
      <c r="A182" s="11">
        <v>172</v>
      </c>
      <c r="B182" s="21" t="s">
        <v>104</v>
      </c>
      <c r="C182" s="31">
        <v>0.11</v>
      </c>
      <c r="D182" s="9">
        <v>0.13</v>
      </c>
      <c r="E182" s="9">
        <v>0.18</v>
      </c>
      <c r="F182" s="46" t="s">
        <v>10</v>
      </c>
    </row>
    <row r="183" spans="1:6" ht="15" customHeight="1" x14ac:dyDescent="0.15">
      <c r="A183" s="11">
        <v>173</v>
      </c>
      <c r="B183" s="21" t="s">
        <v>103</v>
      </c>
      <c r="C183" s="31">
        <v>0.11</v>
      </c>
      <c r="D183" s="45">
        <v>0.13</v>
      </c>
      <c r="E183" s="9">
        <v>0.19</v>
      </c>
      <c r="F183" s="46" t="s">
        <v>10</v>
      </c>
    </row>
    <row r="184" spans="1:6" ht="15" customHeight="1" x14ac:dyDescent="0.15">
      <c r="A184" s="11">
        <v>174</v>
      </c>
      <c r="B184" s="21" t="s">
        <v>102</v>
      </c>
      <c r="C184" s="18" t="s">
        <v>365</v>
      </c>
      <c r="D184" s="18" t="s">
        <v>365</v>
      </c>
      <c r="E184" s="18" t="s">
        <v>365</v>
      </c>
      <c r="F184" s="46" t="s">
        <v>14</v>
      </c>
    </row>
    <row r="185" spans="1:6" ht="15" customHeight="1" x14ac:dyDescent="0.15">
      <c r="A185" s="11">
        <v>175</v>
      </c>
      <c r="B185" s="21" t="s">
        <v>101</v>
      </c>
      <c r="C185" s="22">
        <v>0.14000000000000001</v>
      </c>
      <c r="D185" s="47">
        <v>0.2</v>
      </c>
      <c r="E185" s="22">
        <v>0.19</v>
      </c>
      <c r="F185" s="46" t="s">
        <v>10</v>
      </c>
    </row>
    <row r="186" spans="1:6" ht="15" customHeight="1" x14ac:dyDescent="0.15">
      <c r="A186" s="11">
        <v>176</v>
      </c>
      <c r="B186" s="21" t="s">
        <v>100</v>
      </c>
      <c r="C186" s="18" t="s">
        <v>365</v>
      </c>
      <c r="D186" s="18" t="s">
        <v>365</v>
      </c>
      <c r="E186" s="18" t="s">
        <v>365</v>
      </c>
      <c r="F186" s="7" t="s">
        <v>14</v>
      </c>
    </row>
    <row r="187" spans="1:6" ht="15" customHeight="1" x14ac:dyDescent="0.15">
      <c r="A187" s="11">
        <v>177</v>
      </c>
      <c r="B187" s="21" t="s">
        <v>99</v>
      </c>
      <c r="C187" s="18" t="s">
        <v>40</v>
      </c>
      <c r="D187" s="18" t="s">
        <v>40</v>
      </c>
      <c r="E187" s="18" t="s">
        <v>40</v>
      </c>
      <c r="F187" s="7" t="s">
        <v>14</v>
      </c>
    </row>
    <row r="188" spans="1:6" ht="15" customHeight="1" x14ac:dyDescent="0.15">
      <c r="A188" s="11">
        <v>178</v>
      </c>
      <c r="B188" s="21" t="s">
        <v>98</v>
      </c>
      <c r="C188" s="18" t="s">
        <v>40</v>
      </c>
      <c r="D188" s="18" t="s">
        <v>40</v>
      </c>
      <c r="E188" s="18" t="s">
        <v>40</v>
      </c>
      <c r="F188" s="7" t="s">
        <v>14</v>
      </c>
    </row>
    <row r="189" spans="1:6" ht="15" customHeight="1" x14ac:dyDescent="0.15">
      <c r="A189" s="11">
        <v>179</v>
      </c>
      <c r="B189" s="21" t="s">
        <v>97</v>
      </c>
      <c r="C189" s="18" t="s">
        <v>40</v>
      </c>
      <c r="D189" s="18" t="s">
        <v>40</v>
      </c>
      <c r="E189" s="18" t="s">
        <v>40</v>
      </c>
      <c r="F189" s="7" t="s">
        <v>14</v>
      </c>
    </row>
    <row r="190" spans="1:6" ht="15" customHeight="1" x14ac:dyDescent="0.15">
      <c r="A190" s="11">
        <v>180</v>
      </c>
      <c r="B190" s="21" t="s">
        <v>96</v>
      </c>
      <c r="C190" s="18" t="s">
        <v>40</v>
      </c>
      <c r="D190" s="18" t="s">
        <v>40</v>
      </c>
      <c r="E190" s="18" t="s">
        <v>40</v>
      </c>
      <c r="F190" s="7" t="s">
        <v>14</v>
      </c>
    </row>
    <row r="191" spans="1:6" ht="15" customHeight="1" x14ac:dyDescent="0.15">
      <c r="A191" s="11">
        <v>181</v>
      </c>
      <c r="B191" s="21" t="s">
        <v>95</v>
      </c>
      <c r="C191" s="23">
        <v>0.16</v>
      </c>
      <c r="D191" s="23">
        <v>0.16</v>
      </c>
      <c r="E191" s="23">
        <v>0.23</v>
      </c>
      <c r="F191" s="7" t="s">
        <v>0</v>
      </c>
    </row>
    <row r="192" spans="1:6" ht="15" customHeight="1" x14ac:dyDescent="0.15">
      <c r="A192" s="11">
        <v>182</v>
      </c>
      <c r="B192" s="21" t="s">
        <v>94</v>
      </c>
      <c r="C192" s="18" t="s">
        <v>40</v>
      </c>
      <c r="D192" s="18" t="s">
        <v>40</v>
      </c>
      <c r="E192" s="18" t="s">
        <v>40</v>
      </c>
      <c r="F192" s="7" t="s">
        <v>14</v>
      </c>
    </row>
    <row r="193" spans="1:6" ht="15" customHeight="1" x14ac:dyDescent="0.15">
      <c r="A193" s="11">
        <v>183</v>
      </c>
      <c r="B193" s="21" t="s">
        <v>93</v>
      </c>
      <c r="C193" s="42">
        <v>0.09</v>
      </c>
      <c r="D193" s="42">
        <v>0.1</v>
      </c>
      <c r="E193" s="42">
        <v>0.22</v>
      </c>
      <c r="F193" s="7" t="s">
        <v>0</v>
      </c>
    </row>
    <row r="194" spans="1:6" ht="15" customHeight="1" x14ac:dyDescent="0.15">
      <c r="A194" s="11">
        <v>184</v>
      </c>
      <c r="B194" s="21" t="s">
        <v>92</v>
      </c>
      <c r="C194" s="19">
        <v>0.14000000000000001</v>
      </c>
      <c r="D194" s="19">
        <v>0.16</v>
      </c>
      <c r="E194" s="19">
        <v>0.21</v>
      </c>
      <c r="F194" s="7" t="s">
        <v>0</v>
      </c>
    </row>
    <row r="195" spans="1:6" ht="15" customHeight="1" x14ac:dyDescent="0.15">
      <c r="A195" s="11">
        <v>185</v>
      </c>
      <c r="B195" s="21" t="s">
        <v>91</v>
      </c>
      <c r="C195" s="18" t="s">
        <v>367</v>
      </c>
      <c r="D195" s="18" t="s">
        <v>367</v>
      </c>
      <c r="E195" s="18" t="s">
        <v>367</v>
      </c>
      <c r="F195" s="7" t="s">
        <v>14</v>
      </c>
    </row>
    <row r="196" spans="1:6" ht="15" customHeight="1" x14ac:dyDescent="0.15">
      <c r="A196" s="11">
        <v>186</v>
      </c>
      <c r="B196" s="21" t="s">
        <v>90</v>
      </c>
      <c r="C196" s="9">
        <v>0.1</v>
      </c>
      <c r="D196" s="9">
        <v>0.11</v>
      </c>
      <c r="E196" s="9">
        <v>0.23</v>
      </c>
      <c r="F196" s="7" t="s">
        <v>0</v>
      </c>
    </row>
    <row r="197" spans="1:6" ht="15" customHeight="1" x14ac:dyDescent="0.15">
      <c r="A197" s="11">
        <v>187</v>
      </c>
      <c r="B197" s="21" t="s">
        <v>89</v>
      </c>
      <c r="C197" s="23">
        <v>0.14000000000000001</v>
      </c>
      <c r="D197" s="41">
        <v>0.16</v>
      </c>
      <c r="E197" s="23">
        <v>0.21</v>
      </c>
      <c r="F197" s="7" t="s">
        <v>0</v>
      </c>
    </row>
    <row r="198" spans="1:6" ht="15" customHeight="1" x14ac:dyDescent="0.15">
      <c r="A198" s="11">
        <v>188</v>
      </c>
      <c r="B198" s="21" t="s">
        <v>88</v>
      </c>
      <c r="C198" s="23">
        <v>0.11</v>
      </c>
      <c r="D198" s="23">
        <v>0.12</v>
      </c>
      <c r="E198" s="23">
        <v>0.15</v>
      </c>
      <c r="F198" s="7" t="s">
        <v>0</v>
      </c>
    </row>
    <row r="199" spans="1:6" ht="15" customHeight="1" x14ac:dyDescent="0.15">
      <c r="A199" s="11">
        <v>189</v>
      </c>
      <c r="B199" s="21" t="s">
        <v>87</v>
      </c>
      <c r="C199" s="23">
        <v>0.13</v>
      </c>
      <c r="D199" s="23">
        <v>0.14000000000000001</v>
      </c>
      <c r="E199" s="23">
        <v>0.24</v>
      </c>
      <c r="F199" s="7" t="s">
        <v>3</v>
      </c>
    </row>
    <row r="200" spans="1:6" ht="15" customHeight="1" x14ac:dyDescent="0.15">
      <c r="A200" s="11">
        <v>190</v>
      </c>
      <c r="B200" s="21" t="s">
        <v>86</v>
      </c>
      <c r="C200" s="23">
        <v>0.13</v>
      </c>
      <c r="D200" s="23">
        <v>0.14000000000000001</v>
      </c>
      <c r="E200" s="23">
        <v>0.23</v>
      </c>
      <c r="F200" s="7" t="s">
        <v>3</v>
      </c>
    </row>
    <row r="201" spans="1:6" ht="15" customHeight="1" x14ac:dyDescent="0.15">
      <c r="A201" s="11">
        <v>191</v>
      </c>
      <c r="B201" s="21" t="s">
        <v>85</v>
      </c>
      <c r="C201" s="18" t="s">
        <v>368</v>
      </c>
      <c r="D201" s="18" t="s">
        <v>368</v>
      </c>
      <c r="E201" s="18" t="s">
        <v>368</v>
      </c>
      <c r="F201" s="7" t="s">
        <v>14</v>
      </c>
    </row>
    <row r="202" spans="1:6" ht="15" customHeight="1" x14ac:dyDescent="0.15">
      <c r="A202" s="11">
        <v>192</v>
      </c>
      <c r="B202" s="21" t="s">
        <v>84</v>
      </c>
      <c r="C202" s="18" t="s">
        <v>368</v>
      </c>
      <c r="D202" s="18" t="s">
        <v>368</v>
      </c>
      <c r="E202" s="18" t="s">
        <v>368</v>
      </c>
      <c r="F202" s="7" t="s">
        <v>14</v>
      </c>
    </row>
    <row r="203" spans="1:6" ht="15" customHeight="1" x14ac:dyDescent="0.15">
      <c r="A203" s="11">
        <v>193</v>
      </c>
      <c r="B203" s="21" t="s">
        <v>83</v>
      </c>
      <c r="C203" s="9">
        <v>0.15</v>
      </c>
      <c r="D203" s="9">
        <v>0.16</v>
      </c>
      <c r="E203" s="9">
        <v>0.36</v>
      </c>
      <c r="F203" s="7" t="s">
        <v>0</v>
      </c>
    </row>
    <row r="204" spans="1:6" ht="15" customHeight="1" x14ac:dyDescent="0.15">
      <c r="A204" s="11">
        <v>194</v>
      </c>
      <c r="B204" s="21" t="s">
        <v>82</v>
      </c>
      <c r="C204" s="9">
        <v>0.13</v>
      </c>
      <c r="D204" s="8">
        <v>0.14000000000000001</v>
      </c>
      <c r="E204" s="8">
        <v>0.23</v>
      </c>
      <c r="F204" s="7" t="s">
        <v>0</v>
      </c>
    </row>
    <row r="205" spans="1:6" ht="15" customHeight="1" x14ac:dyDescent="0.15">
      <c r="A205" s="11">
        <v>195</v>
      </c>
      <c r="B205" s="21" t="s">
        <v>81</v>
      </c>
      <c r="C205" s="9">
        <v>0.18</v>
      </c>
      <c r="D205" s="45">
        <v>0.21</v>
      </c>
      <c r="E205" s="9">
        <v>0.23</v>
      </c>
      <c r="F205" s="7" t="s">
        <v>10</v>
      </c>
    </row>
    <row r="206" spans="1:6" ht="15" customHeight="1" x14ac:dyDescent="0.15">
      <c r="A206" s="11">
        <v>196</v>
      </c>
      <c r="B206" s="21" t="s">
        <v>80</v>
      </c>
      <c r="C206" s="9">
        <v>0.13</v>
      </c>
      <c r="D206" s="9">
        <v>0.17</v>
      </c>
      <c r="E206" s="9">
        <v>0.3</v>
      </c>
      <c r="F206" s="7" t="s">
        <v>10</v>
      </c>
    </row>
    <row r="207" spans="1:6" ht="15" customHeight="1" x14ac:dyDescent="0.15">
      <c r="A207" s="11">
        <v>197</v>
      </c>
      <c r="B207" s="21" t="s">
        <v>79</v>
      </c>
      <c r="C207" s="22">
        <v>0.16</v>
      </c>
      <c r="D207" s="22">
        <v>0.18</v>
      </c>
      <c r="E207" s="22">
        <v>0.28000000000000003</v>
      </c>
      <c r="F207" s="7" t="s">
        <v>10</v>
      </c>
    </row>
    <row r="208" spans="1:6" ht="15" customHeight="1" x14ac:dyDescent="0.15">
      <c r="A208" s="11">
        <v>198</v>
      </c>
      <c r="B208" s="21" t="s">
        <v>77</v>
      </c>
      <c r="C208" s="26">
        <v>0.18</v>
      </c>
      <c r="D208" s="26">
        <v>0.21</v>
      </c>
      <c r="E208" s="26">
        <v>0.36</v>
      </c>
      <c r="F208" s="7" t="s">
        <v>3</v>
      </c>
    </row>
    <row r="209" spans="1:6" ht="15" customHeight="1" x14ac:dyDescent="0.15">
      <c r="A209" s="11">
        <v>199</v>
      </c>
      <c r="B209" s="21" t="s">
        <v>76</v>
      </c>
      <c r="C209" s="27">
        <v>0.14000000000000001</v>
      </c>
      <c r="D209" s="27">
        <v>0.16</v>
      </c>
      <c r="E209" s="27">
        <v>0.18</v>
      </c>
      <c r="F209" s="7" t="s">
        <v>0</v>
      </c>
    </row>
    <row r="210" spans="1:6" ht="15" customHeight="1" x14ac:dyDescent="0.15">
      <c r="A210" s="11">
        <v>200</v>
      </c>
      <c r="B210" s="21" t="s">
        <v>75</v>
      </c>
      <c r="C210" s="26">
        <v>0.16</v>
      </c>
      <c r="D210" s="29">
        <v>0.22</v>
      </c>
      <c r="E210" s="26">
        <v>0.34</v>
      </c>
      <c r="F210" s="7" t="s">
        <v>3</v>
      </c>
    </row>
    <row r="211" spans="1:6" ht="15" customHeight="1" x14ac:dyDescent="0.15">
      <c r="A211" s="11">
        <v>201</v>
      </c>
      <c r="B211" s="21" t="s">
        <v>74</v>
      </c>
      <c r="C211" s="44">
        <v>0.13</v>
      </c>
      <c r="D211" s="43">
        <v>0.18</v>
      </c>
      <c r="E211" s="43">
        <v>0.27</v>
      </c>
      <c r="F211" s="7" t="s">
        <v>0</v>
      </c>
    </row>
    <row r="212" spans="1:6" ht="15" customHeight="1" x14ac:dyDescent="0.15">
      <c r="A212" s="11">
        <v>202</v>
      </c>
      <c r="B212" s="21" t="s">
        <v>73</v>
      </c>
      <c r="C212" s="26">
        <v>0.12</v>
      </c>
      <c r="D212" s="26">
        <v>0.16</v>
      </c>
      <c r="E212" s="26">
        <v>0.26</v>
      </c>
      <c r="F212" s="7" t="s">
        <v>3</v>
      </c>
    </row>
    <row r="213" spans="1:6" ht="15" customHeight="1" x14ac:dyDescent="0.15">
      <c r="A213" s="11">
        <v>203</v>
      </c>
      <c r="B213" s="21" t="s">
        <v>72</v>
      </c>
      <c r="C213" s="26">
        <v>0.12</v>
      </c>
      <c r="D213" s="29">
        <v>0.14000000000000001</v>
      </c>
      <c r="E213" s="26">
        <v>0.25</v>
      </c>
      <c r="F213" s="7" t="s">
        <v>3</v>
      </c>
    </row>
    <row r="214" spans="1:6" ht="15" customHeight="1" x14ac:dyDescent="0.15">
      <c r="A214" s="11">
        <v>204</v>
      </c>
      <c r="B214" s="21" t="s">
        <v>71</v>
      </c>
      <c r="C214" s="23">
        <v>0.13</v>
      </c>
      <c r="D214" s="23">
        <v>0.16</v>
      </c>
      <c r="E214" s="23">
        <v>0.2</v>
      </c>
      <c r="F214" s="7" t="s">
        <v>0</v>
      </c>
    </row>
    <row r="215" spans="1:6" ht="15" customHeight="1" x14ac:dyDescent="0.15">
      <c r="A215" s="11">
        <v>205</v>
      </c>
      <c r="B215" s="21" t="s">
        <v>70</v>
      </c>
      <c r="C215" s="24">
        <v>0.15</v>
      </c>
      <c r="D215" s="24">
        <v>0.23</v>
      </c>
      <c r="E215" s="24">
        <v>0.27</v>
      </c>
      <c r="F215" s="7" t="s">
        <v>3</v>
      </c>
    </row>
    <row r="216" spans="1:6" ht="15" customHeight="1" x14ac:dyDescent="0.15">
      <c r="A216" s="11">
        <v>206</v>
      </c>
      <c r="B216" s="25" t="s">
        <v>69</v>
      </c>
      <c r="C216" s="42">
        <v>0.15</v>
      </c>
      <c r="D216" s="28">
        <v>0.19</v>
      </c>
      <c r="E216" s="19">
        <v>0.43</v>
      </c>
      <c r="F216" s="7" t="s">
        <v>0</v>
      </c>
    </row>
    <row r="217" spans="1:6" ht="15" customHeight="1" x14ac:dyDescent="0.15">
      <c r="A217" s="11">
        <v>207</v>
      </c>
      <c r="B217" s="21" t="s">
        <v>68</v>
      </c>
      <c r="C217" s="23">
        <v>0.2</v>
      </c>
      <c r="D217" s="41">
        <v>0.24</v>
      </c>
      <c r="E217" s="23">
        <v>0.26</v>
      </c>
      <c r="F217" s="7" t="s">
        <v>3</v>
      </c>
    </row>
    <row r="218" spans="1:6" ht="15" customHeight="1" x14ac:dyDescent="0.15">
      <c r="A218" s="11">
        <v>208</v>
      </c>
      <c r="B218" s="21" t="s">
        <v>67</v>
      </c>
      <c r="C218" s="26">
        <v>0.14000000000000001</v>
      </c>
      <c r="D218" s="26">
        <v>0.16</v>
      </c>
      <c r="E218" s="29">
        <v>0.24</v>
      </c>
      <c r="F218" s="7" t="s">
        <v>3</v>
      </c>
    </row>
    <row r="219" spans="1:6" ht="15" customHeight="1" x14ac:dyDescent="0.15">
      <c r="A219" s="11">
        <v>209</v>
      </c>
      <c r="B219" s="21" t="s">
        <v>66</v>
      </c>
      <c r="C219" s="26">
        <v>0.16</v>
      </c>
      <c r="D219" s="26">
        <v>0.18</v>
      </c>
      <c r="E219" s="26">
        <v>0.28000000000000003</v>
      </c>
      <c r="F219" s="7" t="s">
        <v>3</v>
      </c>
    </row>
    <row r="220" spans="1:6" ht="15" customHeight="1" x14ac:dyDescent="0.15">
      <c r="A220" s="11">
        <v>210</v>
      </c>
      <c r="B220" s="21" t="s">
        <v>65</v>
      </c>
      <c r="C220" s="26">
        <v>0.13</v>
      </c>
      <c r="D220" s="29">
        <v>0.19</v>
      </c>
      <c r="E220" s="29">
        <v>0.19</v>
      </c>
      <c r="F220" s="7" t="s">
        <v>3</v>
      </c>
    </row>
    <row r="221" spans="1:6" ht="15" customHeight="1" x14ac:dyDescent="0.15">
      <c r="A221" s="11">
        <v>211</v>
      </c>
      <c r="B221" s="21" t="s">
        <v>64</v>
      </c>
      <c r="C221" s="26">
        <v>0.17</v>
      </c>
      <c r="D221" s="29">
        <v>0.18</v>
      </c>
      <c r="E221" s="26">
        <v>0.25</v>
      </c>
      <c r="F221" s="7" t="s">
        <v>3</v>
      </c>
    </row>
    <row r="222" spans="1:6" ht="15" customHeight="1" x14ac:dyDescent="0.15">
      <c r="A222" s="11">
        <v>212</v>
      </c>
      <c r="B222" s="21" t="s">
        <v>63</v>
      </c>
      <c r="C222" s="12">
        <v>0.13</v>
      </c>
      <c r="D222" s="12">
        <v>0.23</v>
      </c>
      <c r="E222" s="40">
        <v>0.37</v>
      </c>
      <c r="F222" s="7" t="s">
        <v>3</v>
      </c>
    </row>
    <row r="223" spans="1:6" ht="15" customHeight="1" x14ac:dyDescent="0.15">
      <c r="A223" s="11">
        <v>213</v>
      </c>
      <c r="B223" s="21" t="s">
        <v>62</v>
      </c>
      <c r="C223" s="26">
        <v>0.14000000000000001</v>
      </c>
      <c r="D223" s="29">
        <v>0.15</v>
      </c>
      <c r="E223" s="29">
        <v>0.32</v>
      </c>
      <c r="F223" s="7" t="s">
        <v>3</v>
      </c>
    </row>
    <row r="224" spans="1:6" ht="15" customHeight="1" x14ac:dyDescent="0.15">
      <c r="A224" s="11">
        <v>214</v>
      </c>
      <c r="B224" s="21" t="s">
        <v>61</v>
      </c>
      <c r="C224" s="26">
        <v>0.13</v>
      </c>
      <c r="D224" s="29">
        <v>0.19</v>
      </c>
      <c r="E224" s="26">
        <v>0.23</v>
      </c>
      <c r="F224" s="7" t="s">
        <v>3</v>
      </c>
    </row>
    <row r="225" spans="1:6" ht="15" customHeight="1" x14ac:dyDescent="0.15">
      <c r="A225" s="11">
        <v>215</v>
      </c>
      <c r="B225" s="21" t="s">
        <v>60</v>
      </c>
      <c r="C225" s="26">
        <v>0.16</v>
      </c>
      <c r="D225" s="26">
        <v>0.21</v>
      </c>
      <c r="E225" s="26">
        <v>0.24</v>
      </c>
      <c r="F225" s="7" t="s">
        <v>0</v>
      </c>
    </row>
    <row r="226" spans="1:6" ht="15" customHeight="1" x14ac:dyDescent="0.15">
      <c r="A226" s="11">
        <v>216</v>
      </c>
      <c r="B226" s="21" t="s">
        <v>59</v>
      </c>
      <c r="C226" s="18" t="s">
        <v>369</v>
      </c>
      <c r="D226" s="18" t="s">
        <v>369</v>
      </c>
      <c r="E226" s="18" t="s">
        <v>369</v>
      </c>
      <c r="F226" s="7" t="s">
        <v>14</v>
      </c>
    </row>
    <row r="227" spans="1:6" ht="15" customHeight="1" x14ac:dyDescent="0.15">
      <c r="A227" s="11">
        <v>217</v>
      </c>
      <c r="B227" s="21" t="s">
        <v>58</v>
      </c>
      <c r="C227" s="24">
        <v>0.1</v>
      </c>
      <c r="D227" s="24">
        <v>0.11</v>
      </c>
      <c r="E227" s="24">
        <v>0.19</v>
      </c>
      <c r="F227" s="7" t="s">
        <v>0</v>
      </c>
    </row>
    <row r="228" spans="1:6" ht="15" customHeight="1" x14ac:dyDescent="0.15">
      <c r="A228" s="11">
        <v>218</v>
      </c>
      <c r="B228" s="21" t="s">
        <v>57</v>
      </c>
      <c r="C228" s="39">
        <v>0.11</v>
      </c>
      <c r="D228" s="38">
        <v>0.12</v>
      </c>
      <c r="E228" s="38">
        <v>0.21</v>
      </c>
      <c r="F228" s="7" t="s">
        <v>0</v>
      </c>
    </row>
    <row r="229" spans="1:6" ht="15" customHeight="1" x14ac:dyDescent="0.15">
      <c r="A229" s="11">
        <v>219</v>
      </c>
      <c r="B229" s="21" t="s">
        <v>56</v>
      </c>
      <c r="C229" s="37" t="s">
        <v>55</v>
      </c>
      <c r="D229" s="37" t="s">
        <v>55</v>
      </c>
      <c r="E229" s="29">
        <v>0.28000000000000003</v>
      </c>
      <c r="F229" s="7" t="s">
        <v>3</v>
      </c>
    </row>
    <row r="230" spans="1:6" ht="15" customHeight="1" x14ac:dyDescent="0.15">
      <c r="A230" s="11">
        <v>220</v>
      </c>
      <c r="B230" s="21" t="s">
        <v>54</v>
      </c>
      <c r="C230" s="36">
        <v>0.17</v>
      </c>
      <c r="D230" s="35">
        <v>0.18</v>
      </c>
      <c r="E230" s="35">
        <v>0.25</v>
      </c>
      <c r="F230" s="7" t="s">
        <v>0</v>
      </c>
    </row>
    <row r="231" spans="1:6" ht="15" customHeight="1" x14ac:dyDescent="0.15">
      <c r="A231" s="11">
        <v>221</v>
      </c>
      <c r="B231" s="21" t="s">
        <v>53</v>
      </c>
      <c r="C231" s="34">
        <v>0.13</v>
      </c>
      <c r="D231" s="34">
        <v>0.15</v>
      </c>
      <c r="E231" s="34">
        <v>0.25</v>
      </c>
      <c r="F231" s="7" t="s">
        <v>0</v>
      </c>
    </row>
    <row r="232" spans="1:6" ht="15" customHeight="1" x14ac:dyDescent="0.15">
      <c r="A232" s="11">
        <v>222</v>
      </c>
      <c r="B232" s="21" t="s">
        <v>52</v>
      </c>
      <c r="C232" s="26">
        <v>0.1</v>
      </c>
      <c r="D232" s="29">
        <v>0.11</v>
      </c>
      <c r="E232" s="29">
        <v>0.27</v>
      </c>
      <c r="F232" s="7" t="s">
        <v>0</v>
      </c>
    </row>
    <row r="233" spans="1:6" ht="15" customHeight="1" x14ac:dyDescent="0.15">
      <c r="A233" s="11">
        <v>223</v>
      </c>
      <c r="B233" s="21" t="s">
        <v>51</v>
      </c>
      <c r="C233" s="26">
        <v>0.1</v>
      </c>
      <c r="D233" s="26">
        <v>0.13</v>
      </c>
      <c r="E233" s="26">
        <v>0.24</v>
      </c>
      <c r="F233" s="7" t="s">
        <v>0</v>
      </c>
    </row>
    <row r="234" spans="1:6" ht="15" customHeight="1" x14ac:dyDescent="0.15">
      <c r="A234" s="11">
        <v>224</v>
      </c>
      <c r="B234" s="21" t="s">
        <v>50</v>
      </c>
      <c r="C234" s="33">
        <v>0.12</v>
      </c>
      <c r="D234" s="26">
        <v>0.14000000000000001</v>
      </c>
      <c r="E234" s="26">
        <v>0.19</v>
      </c>
      <c r="F234" s="7" t="s">
        <v>0</v>
      </c>
    </row>
    <row r="235" spans="1:6" ht="15" customHeight="1" x14ac:dyDescent="0.15">
      <c r="A235" s="11">
        <v>225</v>
      </c>
      <c r="B235" s="21" t="s">
        <v>49</v>
      </c>
      <c r="C235" s="32">
        <v>0.19</v>
      </c>
      <c r="D235" s="32">
        <v>0.24</v>
      </c>
      <c r="E235" s="32">
        <v>0.47</v>
      </c>
      <c r="F235" s="7" t="s">
        <v>3</v>
      </c>
    </row>
    <row r="236" spans="1:6" ht="15" customHeight="1" x14ac:dyDescent="0.15">
      <c r="A236" s="11">
        <v>226</v>
      </c>
      <c r="B236" s="21" t="s">
        <v>48</v>
      </c>
      <c r="C236" s="26">
        <v>0.18</v>
      </c>
      <c r="D236" s="26">
        <v>0.21</v>
      </c>
      <c r="E236" s="26">
        <v>0.38</v>
      </c>
      <c r="F236" s="7" t="s">
        <v>0</v>
      </c>
    </row>
    <row r="237" spans="1:6" ht="15" customHeight="1" x14ac:dyDescent="0.15">
      <c r="A237" s="11">
        <v>227</v>
      </c>
      <c r="B237" s="21" t="s">
        <v>47</v>
      </c>
      <c r="C237" s="12">
        <v>0.12</v>
      </c>
      <c r="D237" s="12">
        <v>0.14000000000000001</v>
      </c>
      <c r="E237" s="12">
        <v>0.34</v>
      </c>
      <c r="F237" s="7" t="s">
        <v>0</v>
      </c>
    </row>
    <row r="238" spans="1:6" ht="15" customHeight="1" x14ac:dyDescent="0.15">
      <c r="A238" s="11">
        <v>228</v>
      </c>
      <c r="B238" s="21" t="s">
        <v>46</v>
      </c>
      <c r="C238" s="12">
        <v>0.13</v>
      </c>
      <c r="D238" s="12">
        <v>0.14000000000000001</v>
      </c>
      <c r="E238" s="12">
        <v>0.3</v>
      </c>
      <c r="F238" s="7" t="s">
        <v>0</v>
      </c>
    </row>
    <row r="239" spans="1:6" ht="15" customHeight="1" x14ac:dyDescent="0.15">
      <c r="A239" s="11">
        <v>229</v>
      </c>
      <c r="B239" s="21" t="s">
        <v>45</v>
      </c>
      <c r="C239" s="9">
        <v>0.16</v>
      </c>
      <c r="D239" s="19">
        <v>0.22</v>
      </c>
      <c r="E239" s="19">
        <v>0.35</v>
      </c>
      <c r="F239" s="7" t="s">
        <v>0</v>
      </c>
    </row>
    <row r="240" spans="1:6" ht="15" customHeight="1" x14ac:dyDescent="0.15">
      <c r="A240" s="11">
        <v>230</v>
      </c>
      <c r="B240" s="21" t="s">
        <v>44</v>
      </c>
      <c r="C240" s="9">
        <v>0.14000000000000001</v>
      </c>
      <c r="D240" s="15">
        <v>0.16</v>
      </c>
      <c r="E240" s="15">
        <v>0.3</v>
      </c>
      <c r="F240" s="7" t="s">
        <v>0</v>
      </c>
    </row>
    <row r="241" spans="1:6" ht="15" customHeight="1" x14ac:dyDescent="0.15">
      <c r="A241" s="11">
        <v>231</v>
      </c>
      <c r="B241" s="21" t="s">
        <v>43</v>
      </c>
      <c r="C241" s="9">
        <v>0.1</v>
      </c>
      <c r="D241" s="31">
        <v>0.12</v>
      </c>
      <c r="E241" s="31">
        <v>0.24</v>
      </c>
      <c r="F241" s="7" t="s">
        <v>0</v>
      </c>
    </row>
    <row r="242" spans="1:6" ht="15" customHeight="1" x14ac:dyDescent="0.15">
      <c r="A242" s="11">
        <v>232</v>
      </c>
      <c r="B242" s="21" t="s">
        <v>42</v>
      </c>
      <c r="C242" s="30">
        <v>0.18</v>
      </c>
      <c r="D242" s="30">
        <v>0.24</v>
      </c>
      <c r="E242" s="30">
        <v>0.37</v>
      </c>
      <c r="F242" s="7" t="s">
        <v>10</v>
      </c>
    </row>
    <row r="243" spans="1:6" ht="15" customHeight="1" x14ac:dyDescent="0.15">
      <c r="A243" s="11">
        <v>233</v>
      </c>
      <c r="B243" s="21" t="s">
        <v>41</v>
      </c>
      <c r="C243" s="18" t="s">
        <v>40</v>
      </c>
      <c r="D243" s="18" t="s">
        <v>40</v>
      </c>
      <c r="E243" s="18" t="s">
        <v>40</v>
      </c>
      <c r="F243" s="7" t="s">
        <v>14</v>
      </c>
    </row>
    <row r="244" spans="1:6" ht="15" customHeight="1" x14ac:dyDescent="0.15">
      <c r="A244" s="11">
        <v>234</v>
      </c>
      <c r="B244" s="21" t="s">
        <v>39</v>
      </c>
      <c r="C244" s="19">
        <v>0.13</v>
      </c>
      <c r="D244" s="28">
        <v>0.14000000000000001</v>
      </c>
      <c r="E244" s="28">
        <v>0.3</v>
      </c>
      <c r="F244" s="7" t="s">
        <v>0</v>
      </c>
    </row>
    <row r="245" spans="1:6" ht="15" customHeight="1" x14ac:dyDescent="0.15">
      <c r="A245" s="11">
        <v>235</v>
      </c>
      <c r="B245" s="21" t="s">
        <v>38</v>
      </c>
      <c r="C245" s="26">
        <v>0.18</v>
      </c>
      <c r="D245" s="26">
        <v>0.19</v>
      </c>
      <c r="E245" s="26">
        <v>0.46</v>
      </c>
      <c r="F245" s="7" t="s">
        <v>3</v>
      </c>
    </row>
    <row r="246" spans="1:6" ht="15" customHeight="1" x14ac:dyDescent="0.15">
      <c r="A246" s="11">
        <v>236</v>
      </c>
      <c r="B246" s="21" t="s">
        <v>37</v>
      </c>
      <c r="C246" s="26">
        <v>0.17</v>
      </c>
      <c r="D246" s="26">
        <v>0.18</v>
      </c>
      <c r="E246" s="29">
        <v>0.4</v>
      </c>
      <c r="F246" s="7" t="s">
        <v>3</v>
      </c>
    </row>
    <row r="247" spans="1:6" ht="15" customHeight="1" x14ac:dyDescent="0.15">
      <c r="A247" s="11">
        <v>237</v>
      </c>
      <c r="B247" s="21" t="s">
        <v>36</v>
      </c>
      <c r="C247" s="9">
        <v>0.14000000000000001</v>
      </c>
      <c r="D247" s="12">
        <v>0.26</v>
      </c>
      <c r="E247" s="40">
        <v>0.36</v>
      </c>
      <c r="F247" s="7" t="s">
        <v>3</v>
      </c>
    </row>
    <row r="248" spans="1:6" ht="15" customHeight="1" x14ac:dyDescent="0.15">
      <c r="A248" s="11">
        <v>238</v>
      </c>
      <c r="B248" s="21" t="s">
        <v>35</v>
      </c>
      <c r="C248" s="9">
        <v>0.14000000000000001</v>
      </c>
      <c r="D248" s="19">
        <v>0.22</v>
      </c>
      <c r="E248" s="19">
        <v>0.34</v>
      </c>
      <c r="F248" s="7" t="s">
        <v>10</v>
      </c>
    </row>
    <row r="249" spans="1:6" ht="15" customHeight="1" x14ac:dyDescent="0.15">
      <c r="A249" s="11">
        <v>239</v>
      </c>
      <c r="B249" s="21" t="s">
        <v>34</v>
      </c>
      <c r="C249" s="18" t="s">
        <v>365</v>
      </c>
      <c r="D249" s="18" t="s">
        <v>365</v>
      </c>
      <c r="E249" s="18" t="s">
        <v>365</v>
      </c>
      <c r="F249" s="7" t="s">
        <v>24</v>
      </c>
    </row>
    <row r="250" spans="1:6" ht="15" customHeight="1" x14ac:dyDescent="0.15">
      <c r="A250" s="11">
        <v>240</v>
      </c>
      <c r="B250" s="21" t="s">
        <v>33</v>
      </c>
      <c r="C250" s="18" t="s">
        <v>370</v>
      </c>
      <c r="D250" s="18" t="s">
        <v>370</v>
      </c>
      <c r="E250" s="18" t="s">
        <v>370</v>
      </c>
      <c r="F250" s="7" t="s">
        <v>24</v>
      </c>
    </row>
    <row r="251" spans="1:6" ht="15" customHeight="1" x14ac:dyDescent="0.15">
      <c r="A251" s="11">
        <v>241</v>
      </c>
      <c r="B251" s="21" t="s">
        <v>32</v>
      </c>
      <c r="C251" s="26">
        <v>0.17</v>
      </c>
      <c r="D251" s="26">
        <v>0.18</v>
      </c>
      <c r="E251" s="26">
        <v>0.32</v>
      </c>
      <c r="F251" s="7" t="s">
        <v>0</v>
      </c>
    </row>
    <row r="252" spans="1:6" ht="15" customHeight="1" x14ac:dyDescent="0.15">
      <c r="A252" s="11">
        <v>242</v>
      </c>
      <c r="B252" s="21" t="s">
        <v>31</v>
      </c>
      <c r="C252" s="26">
        <v>0.21</v>
      </c>
      <c r="D252" s="26">
        <v>0.22</v>
      </c>
      <c r="E252" s="26">
        <v>0.43</v>
      </c>
      <c r="F252" s="7" t="s">
        <v>3</v>
      </c>
    </row>
    <row r="253" spans="1:6" ht="15" customHeight="1" x14ac:dyDescent="0.15">
      <c r="A253" s="11">
        <v>243</v>
      </c>
      <c r="B253" s="21" t="s">
        <v>30</v>
      </c>
      <c r="C253" s="26">
        <v>0.21</v>
      </c>
      <c r="D253" s="26">
        <v>0.23</v>
      </c>
      <c r="E253" s="26">
        <v>0.37</v>
      </c>
      <c r="F253" s="7" t="s">
        <v>0</v>
      </c>
    </row>
    <row r="254" spans="1:6" ht="15" customHeight="1" x14ac:dyDescent="0.15">
      <c r="A254" s="11">
        <v>244</v>
      </c>
      <c r="B254" s="21" t="s">
        <v>29</v>
      </c>
      <c r="C254" s="9">
        <v>0.22</v>
      </c>
      <c r="D254" s="12">
        <v>0.27</v>
      </c>
      <c r="E254" s="12">
        <v>0.32</v>
      </c>
      <c r="F254" s="7" t="s">
        <v>10</v>
      </c>
    </row>
    <row r="255" spans="1:6" ht="15" customHeight="1" x14ac:dyDescent="0.15">
      <c r="A255" s="11">
        <v>245</v>
      </c>
      <c r="B255" s="21" t="s">
        <v>28</v>
      </c>
      <c r="C255" s="26">
        <v>0.16</v>
      </c>
      <c r="D255" s="26">
        <v>0.17</v>
      </c>
      <c r="E255" s="26">
        <v>0.35</v>
      </c>
      <c r="F255" s="7" t="s">
        <v>3</v>
      </c>
    </row>
    <row r="256" spans="1:6" ht="15" customHeight="1" x14ac:dyDescent="0.15">
      <c r="A256" s="11">
        <v>246</v>
      </c>
      <c r="B256" s="25" t="s">
        <v>27</v>
      </c>
      <c r="C256" s="12">
        <v>0.15</v>
      </c>
      <c r="D256" s="12">
        <v>0.17</v>
      </c>
      <c r="E256" s="12">
        <v>0.47</v>
      </c>
      <c r="F256" s="7" t="s">
        <v>0</v>
      </c>
    </row>
    <row r="257" spans="1:6" ht="15" customHeight="1" x14ac:dyDescent="0.15">
      <c r="A257" s="11">
        <v>247</v>
      </c>
      <c r="B257" s="25" t="s">
        <v>26</v>
      </c>
      <c r="C257" s="18" t="s">
        <v>365</v>
      </c>
      <c r="D257" s="18" t="s">
        <v>365</v>
      </c>
      <c r="E257" s="18" t="s">
        <v>365</v>
      </c>
      <c r="F257" s="7" t="s">
        <v>24</v>
      </c>
    </row>
    <row r="258" spans="1:6" ht="15" customHeight="1" x14ac:dyDescent="0.15">
      <c r="A258" s="11">
        <v>248</v>
      </c>
      <c r="B258" s="21" t="s">
        <v>23</v>
      </c>
      <c r="C258" s="9">
        <v>0.16</v>
      </c>
      <c r="D258" s="27">
        <v>0.19</v>
      </c>
      <c r="E258" s="27">
        <v>0.31</v>
      </c>
      <c r="F258" s="7" t="s">
        <v>0</v>
      </c>
    </row>
    <row r="259" spans="1:6" ht="15" customHeight="1" x14ac:dyDescent="0.15">
      <c r="A259" s="11">
        <v>249</v>
      </c>
      <c r="B259" s="25" t="s">
        <v>22</v>
      </c>
      <c r="C259" s="26">
        <v>0.12</v>
      </c>
      <c r="D259" s="26">
        <v>0.25</v>
      </c>
      <c r="E259" s="26">
        <v>0.5</v>
      </c>
      <c r="F259" s="16" t="s">
        <v>10</v>
      </c>
    </row>
    <row r="260" spans="1:6" ht="15" customHeight="1" x14ac:dyDescent="0.15">
      <c r="A260" s="11">
        <v>250</v>
      </c>
      <c r="B260" s="25" t="s">
        <v>21</v>
      </c>
      <c r="C260" s="24">
        <v>0.22</v>
      </c>
      <c r="D260" s="24">
        <v>0.25</v>
      </c>
      <c r="E260" s="24">
        <v>0.33</v>
      </c>
      <c r="F260" s="7" t="s">
        <v>3</v>
      </c>
    </row>
    <row r="261" spans="1:6" ht="15" customHeight="1" x14ac:dyDescent="0.15">
      <c r="A261" s="11">
        <v>251</v>
      </c>
      <c r="B261" s="21" t="s">
        <v>20</v>
      </c>
      <c r="C261" s="24">
        <v>0.18</v>
      </c>
      <c r="D261" s="24">
        <v>0.2</v>
      </c>
      <c r="E261" s="24">
        <v>0.23</v>
      </c>
      <c r="F261" s="7" t="s">
        <v>0</v>
      </c>
    </row>
    <row r="262" spans="1:6" ht="15" customHeight="1" x14ac:dyDescent="0.15">
      <c r="A262" s="11">
        <v>252</v>
      </c>
      <c r="B262" s="21" t="s">
        <v>19</v>
      </c>
      <c r="C262" s="23">
        <v>0.17</v>
      </c>
      <c r="D262" s="22">
        <v>0.18</v>
      </c>
      <c r="E262" s="22">
        <v>0.36</v>
      </c>
      <c r="F262" s="7" t="s">
        <v>3</v>
      </c>
    </row>
    <row r="263" spans="1:6" ht="15" customHeight="1" x14ac:dyDescent="0.15">
      <c r="A263" s="11">
        <v>253</v>
      </c>
      <c r="B263" s="21" t="s">
        <v>18</v>
      </c>
      <c r="C263" s="20">
        <v>0.11</v>
      </c>
      <c r="D263" s="20">
        <v>0.13</v>
      </c>
      <c r="E263" s="20">
        <v>0.24</v>
      </c>
      <c r="F263" s="7" t="s">
        <v>0</v>
      </c>
    </row>
    <row r="264" spans="1:6" ht="15" customHeight="1" x14ac:dyDescent="0.15">
      <c r="A264" s="11">
        <v>254</v>
      </c>
      <c r="B264" s="13" t="s">
        <v>17</v>
      </c>
      <c r="C264" s="19">
        <v>0.11</v>
      </c>
      <c r="D264" s="12">
        <v>0.13</v>
      </c>
      <c r="E264" s="12">
        <v>0.28999999999999998</v>
      </c>
      <c r="F264" s="7" t="s">
        <v>0</v>
      </c>
    </row>
    <row r="265" spans="1:6" ht="15" customHeight="1" x14ac:dyDescent="0.15">
      <c r="A265" s="11">
        <v>255</v>
      </c>
      <c r="B265" s="13" t="s">
        <v>16</v>
      </c>
      <c r="C265" s="18" t="s">
        <v>365</v>
      </c>
      <c r="D265" s="18" t="s">
        <v>365</v>
      </c>
      <c r="E265" s="18" t="s">
        <v>365</v>
      </c>
      <c r="F265" s="7" t="s">
        <v>14</v>
      </c>
    </row>
    <row r="266" spans="1:6" ht="15" customHeight="1" x14ac:dyDescent="0.15">
      <c r="A266" s="11">
        <v>256</v>
      </c>
      <c r="B266" s="13" t="s">
        <v>13</v>
      </c>
      <c r="C266" s="12">
        <v>0.11</v>
      </c>
      <c r="D266" s="12">
        <v>0.14000000000000001</v>
      </c>
      <c r="E266" s="12">
        <v>0.28000000000000003</v>
      </c>
      <c r="F266" s="7" t="s">
        <v>0</v>
      </c>
    </row>
    <row r="267" spans="1:6" ht="15" customHeight="1" x14ac:dyDescent="0.15">
      <c r="A267" s="11">
        <v>257</v>
      </c>
      <c r="B267" s="13" t="s">
        <v>12</v>
      </c>
      <c r="C267" s="15">
        <v>0.12</v>
      </c>
      <c r="D267" s="15">
        <v>0.14000000000000001</v>
      </c>
      <c r="E267" s="15">
        <v>0.16</v>
      </c>
      <c r="F267" s="7" t="s">
        <v>0</v>
      </c>
    </row>
    <row r="268" spans="1:6" ht="15" customHeight="1" x14ac:dyDescent="0.15">
      <c r="A268" s="11">
        <v>258</v>
      </c>
      <c r="B268" s="13" t="s">
        <v>11</v>
      </c>
      <c r="C268" s="17">
        <v>0.13</v>
      </c>
      <c r="D268" s="12">
        <v>0.14000000000000001</v>
      </c>
      <c r="E268" s="12">
        <v>0.16</v>
      </c>
      <c r="F268" s="16" t="s">
        <v>10</v>
      </c>
    </row>
    <row r="269" spans="1:6" ht="15" customHeight="1" x14ac:dyDescent="0.15">
      <c r="A269" s="11">
        <v>259</v>
      </c>
      <c r="B269" s="13" t="s">
        <v>9</v>
      </c>
      <c r="C269" s="15">
        <v>0.11</v>
      </c>
      <c r="D269" s="15">
        <v>0.13</v>
      </c>
      <c r="E269" s="15">
        <v>0.23</v>
      </c>
      <c r="F269" s="7" t="s">
        <v>0</v>
      </c>
    </row>
    <row r="270" spans="1:6" ht="15" customHeight="1" x14ac:dyDescent="0.15">
      <c r="A270" s="11">
        <v>260</v>
      </c>
      <c r="B270" s="13" t="s">
        <v>8</v>
      </c>
      <c r="C270" s="12">
        <v>0.08</v>
      </c>
      <c r="D270" s="12">
        <v>0.1</v>
      </c>
      <c r="E270" s="12">
        <v>0.18</v>
      </c>
      <c r="F270" s="7" t="s">
        <v>0</v>
      </c>
    </row>
    <row r="271" spans="1:6" ht="15" customHeight="1" x14ac:dyDescent="0.15">
      <c r="A271" s="11">
        <v>261</v>
      </c>
      <c r="B271" s="14" t="s">
        <v>7</v>
      </c>
      <c r="C271" s="12">
        <v>0.17</v>
      </c>
      <c r="D271" s="12">
        <v>0.18</v>
      </c>
      <c r="E271" s="12">
        <v>0.38</v>
      </c>
      <c r="F271" s="7" t="s">
        <v>0</v>
      </c>
    </row>
    <row r="272" spans="1:6" ht="15" customHeight="1" x14ac:dyDescent="0.15">
      <c r="A272" s="11">
        <v>262</v>
      </c>
      <c r="B272" s="14" t="s">
        <v>6</v>
      </c>
      <c r="C272" s="8">
        <v>0.15</v>
      </c>
      <c r="D272" s="8">
        <v>0.17</v>
      </c>
      <c r="E272" s="8">
        <v>0.22</v>
      </c>
      <c r="F272" s="7" t="s">
        <v>0</v>
      </c>
    </row>
    <row r="273" spans="1:6" ht="15" customHeight="1" x14ac:dyDescent="0.15">
      <c r="A273" s="11">
        <v>263</v>
      </c>
      <c r="B273" s="14" t="s">
        <v>5</v>
      </c>
      <c r="C273" s="9">
        <v>0.09</v>
      </c>
      <c r="D273" s="8">
        <v>0.1</v>
      </c>
      <c r="E273" s="8">
        <v>0.35</v>
      </c>
      <c r="F273" s="7" t="s">
        <v>0</v>
      </c>
    </row>
    <row r="274" spans="1:6" ht="15" customHeight="1" x14ac:dyDescent="0.15">
      <c r="A274" s="11">
        <v>264</v>
      </c>
      <c r="B274" s="13" t="s">
        <v>335</v>
      </c>
      <c r="C274" s="18" t="s">
        <v>365</v>
      </c>
      <c r="D274" s="18" t="s">
        <v>365</v>
      </c>
      <c r="E274" s="18" t="s">
        <v>365</v>
      </c>
      <c r="F274" s="7" t="s">
        <v>14</v>
      </c>
    </row>
    <row r="275" spans="1:6" ht="15" customHeight="1" x14ac:dyDescent="0.15">
      <c r="A275" s="11">
        <v>265</v>
      </c>
      <c r="B275" s="13" t="s">
        <v>2</v>
      </c>
      <c r="C275" s="9">
        <v>0.22</v>
      </c>
      <c r="D275" s="12">
        <v>0.24</v>
      </c>
      <c r="E275" s="12">
        <v>0.26</v>
      </c>
      <c r="F275" s="7" t="s">
        <v>0</v>
      </c>
    </row>
    <row r="276" spans="1:6" ht="15" customHeight="1" x14ac:dyDescent="0.15">
      <c r="A276" s="11">
        <v>266</v>
      </c>
      <c r="B276" s="10" t="s">
        <v>1</v>
      </c>
      <c r="C276" s="9">
        <v>0.18</v>
      </c>
      <c r="D276" s="8">
        <v>0.2</v>
      </c>
      <c r="E276" s="8">
        <v>0.33</v>
      </c>
      <c r="F276" s="7" t="s">
        <v>0</v>
      </c>
    </row>
    <row r="277" spans="1:6" ht="15" customHeight="1" x14ac:dyDescent="0.15">
      <c r="A277" s="6"/>
      <c r="B277" s="5"/>
      <c r="C277" s="72"/>
      <c r="D277" s="73"/>
      <c r="E277" s="73"/>
      <c r="F277" s="3"/>
    </row>
    <row r="278" spans="1:6" ht="15" customHeight="1" x14ac:dyDescent="0.15">
      <c r="A278" s="74"/>
      <c r="B278" s="75"/>
      <c r="C278" s="76"/>
      <c r="D278" s="76"/>
      <c r="E278" s="76"/>
      <c r="F278"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8"/>
  <sheetViews>
    <sheetView view="pageBreakPreview" zoomScaleNormal="100" zoomScaleSheetLayoutView="100" workbookViewId="0">
      <pane ySplit="10" topLeftCell="A11" activePane="bottomLeft" state="frozen"/>
      <selection pane="bottomLeft" activeCell="C275" sqref="C275:E276"/>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362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0.23</v>
      </c>
      <c r="E11" s="53">
        <v>0.53</v>
      </c>
      <c r="F11" s="7" t="s">
        <v>3</v>
      </c>
      <c r="H11" s="1" t="s">
        <v>3</v>
      </c>
      <c r="I11" s="1">
        <f>COUNTIF(F$11:F$277,"設置完了")</f>
        <v>81</v>
      </c>
    </row>
    <row r="12" spans="1:9" ht="15" customHeight="1" x14ac:dyDescent="0.15">
      <c r="A12" s="11">
        <v>2</v>
      </c>
      <c r="B12" s="64" t="s">
        <v>269</v>
      </c>
      <c r="C12" s="53">
        <v>0.18</v>
      </c>
      <c r="D12" s="53">
        <v>0.19</v>
      </c>
      <c r="E12" s="53">
        <v>0.48</v>
      </c>
      <c r="F12" s="7" t="s">
        <v>3</v>
      </c>
      <c r="H12" s="1" t="s">
        <v>0</v>
      </c>
      <c r="I12" s="1">
        <f>COUNTIF(F$11:F$277,"一部完了")</f>
        <v>131</v>
      </c>
    </row>
    <row r="13" spans="1:9" ht="15" customHeight="1" x14ac:dyDescent="0.15">
      <c r="A13" s="11">
        <v>3</v>
      </c>
      <c r="B13" s="64" t="s">
        <v>268</v>
      </c>
      <c r="C13" s="20">
        <v>0.14000000000000001</v>
      </c>
      <c r="D13" s="20">
        <v>0.16</v>
      </c>
      <c r="E13" s="20">
        <v>0.33</v>
      </c>
      <c r="F13" s="7" t="s">
        <v>0</v>
      </c>
      <c r="H13" s="1" t="s">
        <v>14</v>
      </c>
      <c r="I13" s="1">
        <f>COUNTIF(F$11:F$277,"設置中")</f>
        <v>54</v>
      </c>
    </row>
    <row r="14" spans="1:9" ht="15" customHeight="1" x14ac:dyDescent="0.15">
      <c r="A14" s="11">
        <v>4</v>
      </c>
      <c r="B14" s="25" t="s">
        <v>267</v>
      </c>
      <c r="C14" s="60">
        <v>0.1</v>
      </c>
      <c r="D14" s="60">
        <v>0.11</v>
      </c>
      <c r="E14" s="60">
        <v>0.24</v>
      </c>
      <c r="F14" s="7" t="s">
        <v>0</v>
      </c>
      <c r="H14" s="1" t="s">
        <v>285</v>
      </c>
      <c r="I14" s="1">
        <f>COUNTIF(F$11:F$277,"試験輸送中")</f>
        <v>0</v>
      </c>
    </row>
    <row r="15" spans="1:9" ht="15" customHeight="1" x14ac:dyDescent="0.15">
      <c r="A15" s="11">
        <v>5</v>
      </c>
      <c r="B15" s="25" t="s">
        <v>265</v>
      </c>
      <c r="C15" s="20">
        <v>0.12</v>
      </c>
      <c r="D15" s="20">
        <v>0.14000000000000001</v>
      </c>
      <c r="E15" s="20">
        <v>0.42</v>
      </c>
      <c r="F15" s="7" t="s">
        <v>0</v>
      </c>
      <c r="G15" s="57"/>
      <c r="H15" s="1" t="s">
        <v>264</v>
      </c>
      <c r="I15" s="1">
        <f>SUM(I11:I14)</f>
        <v>266</v>
      </c>
    </row>
    <row r="16" spans="1:9" ht="15" customHeight="1" x14ac:dyDescent="0.15">
      <c r="A16" s="11">
        <v>6</v>
      </c>
      <c r="B16" s="25" t="s">
        <v>263</v>
      </c>
      <c r="C16" s="20">
        <v>0.09</v>
      </c>
      <c r="D16" s="20">
        <v>0.09</v>
      </c>
      <c r="E16" s="20">
        <v>0.22</v>
      </c>
      <c r="F16" s="7" t="s">
        <v>0</v>
      </c>
      <c r="G16" s="57"/>
    </row>
    <row r="17" spans="1:7" ht="15" customHeight="1" x14ac:dyDescent="0.15">
      <c r="A17" s="11">
        <v>7</v>
      </c>
      <c r="B17" s="25" t="s">
        <v>262</v>
      </c>
      <c r="C17" s="20">
        <v>0.14000000000000001</v>
      </c>
      <c r="D17" s="20">
        <v>0.14000000000000001</v>
      </c>
      <c r="E17" s="20">
        <v>0.27</v>
      </c>
      <c r="F17" s="7" t="s">
        <v>0</v>
      </c>
    </row>
    <row r="18" spans="1:7" ht="15" customHeight="1" x14ac:dyDescent="0.15">
      <c r="A18" s="11">
        <v>8</v>
      </c>
      <c r="B18" s="25" t="s">
        <v>261</v>
      </c>
      <c r="C18" s="27">
        <v>0.15</v>
      </c>
      <c r="D18" s="27">
        <v>0.22</v>
      </c>
      <c r="E18" s="27">
        <v>0.34</v>
      </c>
      <c r="F18" s="7" t="s">
        <v>3</v>
      </c>
    </row>
    <row r="19" spans="1:7" ht="15" customHeight="1" x14ac:dyDescent="0.15">
      <c r="A19" s="11">
        <v>9</v>
      </c>
      <c r="B19" s="25" t="s">
        <v>260</v>
      </c>
      <c r="C19" s="18" t="s">
        <v>354</v>
      </c>
      <c r="D19" s="18" t="s">
        <v>354</v>
      </c>
      <c r="E19" s="18" t="s">
        <v>354</v>
      </c>
      <c r="F19" s="7" t="s">
        <v>14</v>
      </c>
    </row>
    <row r="20" spans="1:7" ht="15" customHeight="1" x14ac:dyDescent="0.15">
      <c r="A20" s="11">
        <v>10</v>
      </c>
      <c r="B20" s="25" t="s">
        <v>259</v>
      </c>
      <c r="C20" s="27">
        <v>0.1</v>
      </c>
      <c r="D20" s="27">
        <v>0.13</v>
      </c>
      <c r="E20" s="27">
        <v>0.24</v>
      </c>
      <c r="F20" s="7" t="s">
        <v>0</v>
      </c>
    </row>
    <row r="21" spans="1:7" ht="15" customHeight="1" x14ac:dyDescent="0.15">
      <c r="A21" s="11">
        <v>11</v>
      </c>
      <c r="B21" s="25" t="s">
        <v>258</v>
      </c>
      <c r="C21" s="27">
        <v>0.11</v>
      </c>
      <c r="D21" s="27">
        <v>0.12</v>
      </c>
      <c r="E21" s="27">
        <v>0.24</v>
      </c>
      <c r="F21" s="7" t="s">
        <v>0</v>
      </c>
      <c r="G21" s="57"/>
    </row>
    <row r="22" spans="1:7" ht="15" customHeight="1" x14ac:dyDescent="0.15">
      <c r="A22" s="11">
        <v>12</v>
      </c>
      <c r="B22" s="25" t="s">
        <v>257</v>
      </c>
      <c r="C22" s="27">
        <v>7.0000000000000007E-2</v>
      </c>
      <c r="D22" s="27">
        <v>0.08</v>
      </c>
      <c r="E22" s="60">
        <v>0.18</v>
      </c>
      <c r="F22" s="7" t="s">
        <v>0</v>
      </c>
    </row>
    <row r="23" spans="1:7" ht="15" customHeight="1" x14ac:dyDescent="0.15">
      <c r="A23" s="11">
        <v>13</v>
      </c>
      <c r="B23" s="25" t="s">
        <v>314</v>
      </c>
      <c r="C23" s="18" t="s">
        <v>354</v>
      </c>
      <c r="D23" s="18" t="s">
        <v>354</v>
      </c>
      <c r="E23" s="18" t="s">
        <v>354</v>
      </c>
      <c r="F23" s="7" t="s">
        <v>14</v>
      </c>
    </row>
    <row r="24" spans="1:7" ht="15" customHeight="1" x14ac:dyDescent="0.15">
      <c r="A24" s="11">
        <v>14</v>
      </c>
      <c r="B24" s="25" t="s">
        <v>256</v>
      </c>
      <c r="C24" s="63">
        <v>0.22</v>
      </c>
      <c r="D24" s="63">
        <v>0.25</v>
      </c>
      <c r="E24" s="27">
        <v>0.5</v>
      </c>
      <c r="F24" s="7" t="s">
        <v>3</v>
      </c>
    </row>
    <row r="25" spans="1:7" ht="15" customHeight="1" x14ac:dyDescent="0.15">
      <c r="A25" s="11">
        <v>15</v>
      </c>
      <c r="B25" s="25" t="s">
        <v>255</v>
      </c>
      <c r="C25" s="27">
        <v>0.25</v>
      </c>
      <c r="D25" s="27">
        <v>0.33</v>
      </c>
      <c r="E25" s="27">
        <v>0.52</v>
      </c>
      <c r="F25" s="7" t="s">
        <v>3</v>
      </c>
    </row>
    <row r="26" spans="1:7" ht="15" customHeight="1" x14ac:dyDescent="0.15">
      <c r="A26" s="11">
        <v>16</v>
      </c>
      <c r="B26" s="25" t="s">
        <v>254</v>
      </c>
      <c r="C26" s="27">
        <v>0.33</v>
      </c>
      <c r="D26" s="27">
        <v>0.33</v>
      </c>
      <c r="E26" s="27">
        <v>0.47</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0.13</v>
      </c>
      <c r="E28" s="27">
        <v>0.3</v>
      </c>
      <c r="F28" s="7" t="s">
        <v>0</v>
      </c>
    </row>
    <row r="29" spans="1:7" ht="15" customHeight="1" x14ac:dyDescent="0.15">
      <c r="A29" s="11">
        <v>19</v>
      </c>
      <c r="B29" s="25" t="s">
        <v>251</v>
      </c>
      <c r="C29" s="20">
        <v>0.14000000000000001</v>
      </c>
      <c r="D29" s="20">
        <v>0.16</v>
      </c>
      <c r="E29" s="20">
        <v>0.38</v>
      </c>
      <c r="F29" s="7" t="s">
        <v>0</v>
      </c>
    </row>
    <row r="30" spans="1:7" ht="15" customHeight="1" x14ac:dyDescent="0.15">
      <c r="A30" s="11">
        <v>20</v>
      </c>
      <c r="B30" s="25" t="s">
        <v>250</v>
      </c>
      <c r="C30" s="20">
        <v>0.15</v>
      </c>
      <c r="D30" s="20">
        <v>0.17</v>
      </c>
      <c r="E30" s="20">
        <v>0.31</v>
      </c>
      <c r="F30" s="7" t="s">
        <v>0</v>
      </c>
    </row>
    <row r="31" spans="1:7" ht="15" customHeight="1" x14ac:dyDescent="0.15">
      <c r="A31" s="11">
        <v>21</v>
      </c>
      <c r="B31" s="25" t="s">
        <v>249</v>
      </c>
      <c r="C31" s="20">
        <v>0.12</v>
      </c>
      <c r="D31" s="20">
        <v>0.14000000000000001</v>
      </c>
      <c r="E31" s="20">
        <v>0.25</v>
      </c>
      <c r="F31" s="7" t="s">
        <v>0</v>
      </c>
    </row>
    <row r="32" spans="1:7" ht="15" customHeight="1" x14ac:dyDescent="0.15">
      <c r="A32" s="11">
        <v>22</v>
      </c>
      <c r="B32" s="25" t="s">
        <v>328</v>
      </c>
      <c r="C32" s="18" t="s">
        <v>354</v>
      </c>
      <c r="D32" s="18" t="s">
        <v>354</v>
      </c>
      <c r="E32" s="18" t="s">
        <v>354</v>
      </c>
      <c r="F32" s="7" t="s">
        <v>14</v>
      </c>
    </row>
    <row r="33" spans="1:6" ht="15" customHeight="1" x14ac:dyDescent="0.15">
      <c r="A33" s="11">
        <v>23</v>
      </c>
      <c r="B33" s="25" t="s">
        <v>248</v>
      </c>
      <c r="C33" s="60">
        <v>7.0000000000000007E-2</v>
      </c>
      <c r="D33" s="60">
        <v>0.08</v>
      </c>
      <c r="E33" s="60">
        <v>0.16</v>
      </c>
      <c r="F33" s="7" t="s">
        <v>0</v>
      </c>
    </row>
    <row r="34" spans="1:6" ht="15" customHeight="1" x14ac:dyDescent="0.15">
      <c r="A34" s="11">
        <v>24</v>
      </c>
      <c r="B34" s="25" t="s">
        <v>337</v>
      </c>
      <c r="C34" s="61" t="s">
        <v>40</v>
      </c>
      <c r="D34" s="61" t="s">
        <v>40</v>
      </c>
      <c r="E34" s="61" t="s">
        <v>40</v>
      </c>
      <c r="F34" s="46" t="s">
        <v>14</v>
      </c>
    </row>
    <row r="35" spans="1:6" ht="15" customHeight="1" x14ac:dyDescent="0.15">
      <c r="A35" s="11">
        <v>25</v>
      </c>
      <c r="B35" s="25" t="s">
        <v>247</v>
      </c>
      <c r="C35" s="20">
        <v>0.13</v>
      </c>
      <c r="D35" s="20">
        <v>0.13</v>
      </c>
      <c r="E35" s="20">
        <v>0.45</v>
      </c>
      <c r="F35" s="7" t="s">
        <v>0</v>
      </c>
    </row>
    <row r="36" spans="1:6" ht="15" customHeight="1" x14ac:dyDescent="0.15">
      <c r="A36" s="11">
        <v>26</v>
      </c>
      <c r="B36" s="25" t="s">
        <v>246</v>
      </c>
      <c r="C36" s="20">
        <v>0.27</v>
      </c>
      <c r="D36" s="20">
        <v>0.18</v>
      </c>
      <c r="E36" s="20">
        <v>0.28000000000000003</v>
      </c>
      <c r="F36" s="7" t="s">
        <v>0</v>
      </c>
    </row>
    <row r="37" spans="1:6" ht="15" customHeight="1" x14ac:dyDescent="0.15">
      <c r="A37" s="11">
        <v>27</v>
      </c>
      <c r="B37" s="25" t="s">
        <v>245</v>
      </c>
      <c r="C37" s="27">
        <v>0.21</v>
      </c>
      <c r="D37" s="27">
        <v>0.28999999999999998</v>
      </c>
      <c r="E37" s="27">
        <v>0.3</v>
      </c>
      <c r="F37" s="7" t="s">
        <v>0</v>
      </c>
    </row>
    <row r="38" spans="1:6" ht="15" customHeight="1" x14ac:dyDescent="0.15">
      <c r="A38" s="11">
        <v>28</v>
      </c>
      <c r="B38" s="25" t="s">
        <v>244</v>
      </c>
      <c r="C38" s="20">
        <v>0.11</v>
      </c>
      <c r="D38" s="20">
        <v>0.11</v>
      </c>
      <c r="E38" s="20">
        <v>0.25</v>
      </c>
      <c r="F38" s="7" t="s">
        <v>0</v>
      </c>
    </row>
    <row r="39" spans="1:6" ht="15" customHeight="1" x14ac:dyDescent="0.15">
      <c r="A39" s="11">
        <v>29</v>
      </c>
      <c r="B39" s="25" t="s">
        <v>243</v>
      </c>
      <c r="C39" s="27">
        <v>0.13</v>
      </c>
      <c r="D39" s="27">
        <v>0.14000000000000001</v>
      </c>
      <c r="E39" s="27">
        <v>0.3</v>
      </c>
      <c r="F39" s="46" t="s">
        <v>0</v>
      </c>
    </row>
    <row r="40" spans="1:6" ht="15" customHeight="1" x14ac:dyDescent="0.15">
      <c r="A40" s="11">
        <v>30</v>
      </c>
      <c r="B40" s="25" t="s">
        <v>242</v>
      </c>
      <c r="C40" s="27">
        <v>0.09</v>
      </c>
      <c r="D40" s="27">
        <v>0.1</v>
      </c>
      <c r="E40" s="27">
        <v>0.16</v>
      </c>
      <c r="F40" s="46" t="s">
        <v>0</v>
      </c>
    </row>
    <row r="41" spans="1:6" ht="15" customHeight="1" x14ac:dyDescent="0.15">
      <c r="A41" s="11">
        <v>31</v>
      </c>
      <c r="B41" s="25" t="s">
        <v>241</v>
      </c>
      <c r="C41" s="27">
        <v>0.33</v>
      </c>
      <c r="D41" s="27">
        <v>0.48</v>
      </c>
      <c r="E41" s="27">
        <v>0.56000000000000005</v>
      </c>
      <c r="F41" s="46" t="s">
        <v>3</v>
      </c>
    </row>
    <row r="42" spans="1:6" ht="15" customHeight="1" x14ac:dyDescent="0.15">
      <c r="A42" s="11">
        <v>32</v>
      </c>
      <c r="B42" s="25" t="s">
        <v>240</v>
      </c>
      <c r="C42" s="61" t="s">
        <v>40</v>
      </c>
      <c r="D42" s="61" t="s">
        <v>40</v>
      </c>
      <c r="E42" s="61" t="s">
        <v>40</v>
      </c>
      <c r="F42" s="46" t="s">
        <v>14</v>
      </c>
    </row>
    <row r="43" spans="1:6" ht="15" customHeight="1" x14ac:dyDescent="0.15">
      <c r="A43" s="11">
        <v>33</v>
      </c>
      <c r="B43" s="25" t="s">
        <v>239</v>
      </c>
      <c r="C43" s="62">
        <v>0.22</v>
      </c>
      <c r="D43" s="62">
        <v>0.27</v>
      </c>
      <c r="E43" s="62">
        <v>0.53</v>
      </c>
      <c r="F43" s="7" t="s">
        <v>3</v>
      </c>
    </row>
    <row r="44" spans="1:6" ht="15" customHeight="1" x14ac:dyDescent="0.15">
      <c r="A44" s="11">
        <v>34</v>
      </c>
      <c r="B44" s="25" t="s">
        <v>320</v>
      </c>
      <c r="C44" s="18" t="s">
        <v>354</v>
      </c>
      <c r="D44" s="18" t="s">
        <v>354</v>
      </c>
      <c r="E44" s="18" t="s">
        <v>354</v>
      </c>
      <c r="F44" s="7" t="s">
        <v>14</v>
      </c>
    </row>
    <row r="45" spans="1:6" ht="15" customHeight="1" x14ac:dyDescent="0.15">
      <c r="A45" s="11">
        <v>35</v>
      </c>
      <c r="B45" s="25" t="s">
        <v>238</v>
      </c>
      <c r="C45" s="27">
        <v>0.24</v>
      </c>
      <c r="D45" s="27">
        <v>0.27</v>
      </c>
      <c r="E45" s="27">
        <v>0.44</v>
      </c>
      <c r="F45" s="7" t="s">
        <v>3</v>
      </c>
    </row>
    <row r="46" spans="1:6" ht="15" customHeight="1" x14ac:dyDescent="0.15">
      <c r="A46" s="11">
        <v>36</v>
      </c>
      <c r="B46" s="25" t="s">
        <v>237</v>
      </c>
      <c r="C46" s="20">
        <v>0.24</v>
      </c>
      <c r="D46" s="20">
        <v>0.26</v>
      </c>
      <c r="E46" s="20">
        <v>0.54</v>
      </c>
      <c r="F46" s="46" t="s">
        <v>0</v>
      </c>
    </row>
    <row r="47" spans="1:6" ht="15" customHeight="1" x14ac:dyDescent="0.15">
      <c r="A47" s="11">
        <v>37</v>
      </c>
      <c r="B47" s="25" t="s">
        <v>236</v>
      </c>
      <c r="C47" s="61" t="s">
        <v>40</v>
      </c>
      <c r="D47" s="61" t="s">
        <v>40</v>
      </c>
      <c r="E47" s="61" t="s">
        <v>40</v>
      </c>
      <c r="F47" s="46" t="s">
        <v>14</v>
      </c>
    </row>
    <row r="48" spans="1:6" ht="15" customHeight="1" x14ac:dyDescent="0.15">
      <c r="A48" s="11">
        <v>38</v>
      </c>
      <c r="B48" s="21" t="s">
        <v>234</v>
      </c>
      <c r="C48" s="61" t="s">
        <v>40</v>
      </c>
      <c r="D48" s="61" t="s">
        <v>40</v>
      </c>
      <c r="E48" s="61" t="s">
        <v>40</v>
      </c>
      <c r="F48" s="7" t="s">
        <v>14</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0.15</v>
      </c>
      <c r="D52" s="54">
        <v>0.16</v>
      </c>
      <c r="E52" s="54">
        <v>0.38</v>
      </c>
      <c r="F52" s="7" t="s">
        <v>3</v>
      </c>
    </row>
    <row r="53" spans="1:7" ht="15" customHeight="1" x14ac:dyDescent="0.15">
      <c r="A53" s="11">
        <v>43</v>
      </c>
      <c r="B53" s="25" t="s">
        <v>229</v>
      </c>
      <c r="C53" s="62">
        <v>0.14000000000000001</v>
      </c>
      <c r="D53" s="53">
        <v>0.15</v>
      </c>
      <c r="E53" s="53">
        <v>0.63</v>
      </c>
      <c r="F53" s="7" t="s">
        <v>3</v>
      </c>
      <c r="G53" s="57"/>
    </row>
    <row r="54" spans="1:7" ht="15" customHeight="1" x14ac:dyDescent="0.15">
      <c r="A54" s="11">
        <v>44</v>
      </c>
      <c r="B54" s="25" t="s">
        <v>228</v>
      </c>
      <c r="C54" s="54">
        <v>0.22</v>
      </c>
      <c r="D54" s="54">
        <v>0.25</v>
      </c>
      <c r="E54" s="54">
        <v>0.55000000000000004</v>
      </c>
      <c r="F54" s="7" t="s">
        <v>3</v>
      </c>
    </row>
    <row r="55" spans="1:7" ht="15" customHeight="1" x14ac:dyDescent="0.15">
      <c r="A55" s="11">
        <v>45</v>
      </c>
      <c r="B55" s="25" t="s">
        <v>227</v>
      </c>
      <c r="C55" s="27">
        <v>0.18</v>
      </c>
      <c r="D55" s="27">
        <v>0.2</v>
      </c>
      <c r="E55" s="27">
        <v>0.56000000000000005</v>
      </c>
      <c r="F55" s="46" t="s">
        <v>0</v>
      </c>
    </row>
    <row r="56" spans="1:7" ht="15" customHeight="1" x14ac:dyDescent="0.15">
      <c r="A56" s="11">
        <v>46</v>
      </c>
      <c r="B56" s="25" t="s">
        <v>226</v>
      </c>
      <c r="C56" s="20">
        <v>0.17</v>
      </c>
      <c r="D56" s="62">
        <v>0.21</v>
      </c>
      <c r="E56" s="53">
        <v>0.52</v>
      </c>
      <c r="F56" s="7" t="s">
        <v>3</v>
      </c>
    </row>
    <row r="57" spans="1:7" ht="15" customHeight="1" x14ac:dyDescent="0.15">
      <c r="A57" s="11">
        <v>47</v>
      </c>
      <c r="B57" s="25" t="s">
        <v>225</v>
      </c>
      <c r="C57" s="27">
        <v>0.19</v>
      </c>
      <c r="D57" s="27">
        <v>0.24</v>
      </c>
      <c r="E57" s="27">
        <v>0.89</v>
      </c>
      <c r="F57" s="7" t="s">
        <v>3</v>
      </c>
    </row>
    <row r="58" spans="1:7" ht="15" customHeight="1" x14ac:dyDescent="0.15">
      <c r="A58" s="11">
        <v>48</v>
      </c>
      <c r="B58" s="25" t="s">
        <v>224</v>
      </c>
      <c r="C58" s="20">
        <v>0.19</v>
      </c>
      <c r="D58" s="20">
        <v>0.37</v>
      </c>
      <c r="E58" s="20">
        <v>0.53</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0.15</v>
      </c>
      <c r="D60" s="20">
        <v>0.16</v>
      </c>
      <c r="E60" s="20">
        <v>0.35</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0.21</v>
      </c>
      <c r="D62" s="54">
        <v>0.23</v>
      </c>
      <c r="E62" s="56">
        <v>0.48</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0.12</v>
      </c>
      <c r="D64" s="54">
        <v>0.13</v>
      </c>
      <c r="E64" s="54">
        <v>0.63</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0.15</v>
      </c>
      <c r="D67" s="20">
        <v>0.17</v>
      </c>
      <c r="E67" s="20">
        <v>0.3</v>
      </c>
      <c r="F67" s="46" t="s">
        <v>0</v>
      </c>
    </row>
    <row r="68" spans="1:6" ht="15" customHeight="1" x14ac:dyDescent="0.15">
      <c r="A68" s="11">
        <v>58</v>
      </c>
      <c r="B68" s="25" t="s">
        <v>215</v>
      </c>
      <c r="C68" s="54">
        <v>0.19</v>
      </c>
      <c r="D68" s="54">
        <v>0.23</v>
      </c>
      <c r="E68" s="54">
        <v>0.72</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0.21</v>
      </c>
      <c r="D72" s="20">
        <v>0.22</v>
      </c>
      <c r="E72" s="20">
        <v>0.38</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v>
      </c>
      <c r="D74" s="20">
        <v>0.21</v>
      </c>
      <c r="E74" s="20">
        <v>0.43</v>
      </c>
      <c r="F74" s="46" t="s">
        <v>0</v>
      </c>
    </row>
    <row r="75" spans="1:6" ht="15" customHeight="1" x14ac:dyDescent="0.15">
      <c r="A75" s="11">
        <v>65</v>
      </c>
      <c r="B75" s="25" t="s">
        <v>209</v>
      </c>
      <c r="C75" s="20">
        <v>0.19</v>
      </c>
      <c r="D75" s="20">
        <v>0.22</v>
      </c>
      <c r="E75" s="20">
        <v>0.45</v>
      </c>
      <c r="F75" s="7" t="s">
        <v>0</v>
      </c>
    </row>
    <row r="76" spans="1:6" ht="15" customHeight="1" x14ac:dyDescent="0.15">
      <c r="A76" s="11">
        <v>66</v>
      </c>
      <c r="B76" s="25" t="s">
        <v>208</v>
      </c>
      <c r="C76" s="20">
        <v>0.15</v>
      </c>
      <c r="D76" s="20">
        <v>0.17</v>
      </c>
      <c r="E76" s="20">
        <v>0.59</v>
      </c>
      <c r="F76" s="46" t="s">
        <v>0</v>
      </c>
    </row>
    <row r="77" spans="1:6" ht="15" customHeight="1" x14ac:dyDescent="0.15">
      <c r="A77" s="11">
        <v>67</v>
      </c>
      <c r="B77" s="25" t="s">
        <v>207</v>
      </c>
      <c r="C77" s="20">
        <v>0.23</v>
      </c>
      <c r="D77" s="20">
        <v>0.26</v>
      </c>
      <c r="E77" s="20">
        <v>0.54</v>
      </c>
      <c r="F77" s="7" t="s">
        <v>3</v>
      </c>
    </row>
    <row r="78" spans="1:6" ht="15" customHeight="1" x14ac:dyDescent="0.15">
      <c r="A78" s="11">
        <v>68</v>
      </c>
      <c r="B78" s="25" t="s">
        <v>206</v>
      </c>
      <c r="C78" s="60">
        <v>0.18</v>
      </c>
      <c r="D78" s="60">
        <v>0.21</v>
      </c>
      <c r="E78" s="60">
        <v>0.63</v>
      </c>
      <c r="F78" s="46" t="s">
        <v>3</v>
      </c>
    </row>
    <row r="79" spans="1:6" ht="15" customHeight="1" x14ac:dyDescent="0.15">
      <c r="A79" s="11">
        <v>69</v>
      </c>
      <c r="B79" s="25" t="s">
        <v>205</v>
      </c>
      <c r="C79" s="20">
        <v>0.22</v>
      </c>
      <c r="D79" s="20">
        <v>0.26</v>
      </c>
      <c r="E79" s="20">
        <v>0.47</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0.12</v>
      </c>
      <c r="D81" s="20">
        <v>0.13</v>
      </c>
      <c r="E81" s="20">
        <v>0.14000000000000001</v>
      </c>
      <c r="F81" s="7" t="s">
        <v>0</v>
      </c>
    </row>
    <row r="82" spans="1:7" ht="15" customHeight="1" x14ac:dyDescent="0.15">
      <c r="A82" s="11">
        <v>72</v>
      </c>
      <c r="B82" s="21" t="s">
        <v>203</v>
      </c>
      <c r="C82" s="20">
        <v>0.12</v>
      </c>
      <c r="D82" s="20">
        <v>0.12</v>
      </c>
      <c r="E82" s="20">
        <v>0.37</v>
      </c>
      <c r="F82" s="7" t="s">
        <v>0</v>
      </c>
    </row>
    <row r="83" spans="1:7" ht="15" customHeight="1" x14ac:dyDescent="0.15">
      <c r="A83" s="11">
        <v>73</v>
      </c>
      <c r="B83" s="21" t="s">
        <v>202</v>
      </c>
      <c r="C83" s="54">
        <v>0.13</v>
      </c>
      <c r="D83" s="54">
        <v>0.14000000000000001</v>
      </c>
      <c r="E83" s="54">
        <v>0.35</v>
      </c>
      <c r="F83" s="46" t="s">
        <v>3</v>
      </c>
    </row>
    <row r="84" spans="1:7" ht="15" customHeight="1" x14ac:dyDescent="0.15">
      <c r="A84" s="11">
        <v>74</v>
      </c>
      <c r="B84" s="25" t="s">
        <v>201</v>
      </c>
      <c r="C84" s="20">
        <v>0.19</v>
      </c>
      <c r="D84" s="59">
        <v>0.21</v>
      </c>
      <c r="E84" s="58">
        <v>0.43</v>
      </c>
      <c r="F84" s="7" t="s">
        <v>3</v>
      </c>
    </row>
    <row r="85" spans="1:7" ht="15" customHeight="1" x14ac:dyDescent="0.15">
      <c r="A85" s="11">
        <v>75</v>
      </c>
      <c r="B85" s="21" t="s">
        <v>200</v>
      </c>
      <c r="C85" s="20">
        <v>0.15</v>
      </c>
      <c r="D85" s="59">
        <v>0.18</v>
      </c>
      <c r="E85" s="58">
        <v>0.42</v>
      </c>
      <c r="F85" s="7" t="s">
        <v>3</v>
      </c>
    </row>
    <row r="86" spans="1:7" ht="15" customHeight="1" x14ac:dyDescent="0.15">
      <c r="A86" s="11">
        <v>76</v>
      </c>
      <c r="B86" s="21" t="s">
        <v>199</v>
      </c>
      <c r="C86" s="20">
        <v>0.11</v>
      </c>
      <c r="D86" s="20">
        <v>0.11</v>
      </c>
      <c r="E86" s="20">
        <v>0.21</v>
      </c>
      <c r="F86" s="7" t="s">
        <v>0</v>
      </c>
    </row>
    <row r="87" spans="1:7" ht="15" customHeight="1" x14ac:dyDescent="0.15">
      <c r="A87" s="11">
        <v>77</v>
      </c>
      <c r="B87" s="21" t="s">
        <v>198</v>
      </c>
      <c r="C87" s="20">
        <v>0.22</v>
      </c>
      <c r="D87" s="20">
        <v>0.23</v>
      </c>
      <c r="E87" s="20">
        <v>0.54</v>
      </c>
      <c r="F87" s="7" t="s">
        <v>0</v>
      </c>
    </row>
    <row r="88" spans="1:7" ht="15" customHeight="1" x14ac:dyDescent="0.15">
      <c r="A88" s="11">
        <v>78</v>
      </c>
      <c r="B88" s="21" t="s">
        <v>197</v>
      </c>
      <c r="C88" s="20">
        <v>0.12</v>
      </c>
      <c r="D88" s="53">
        <v>0.13</v>
      </c>
      <c r="E88" s="53">
        <v>0.48</v>
      </c>
      <c r="F88" s="7" t="s">
        <v>0</v>
      </c>
    </row>
    <row r="89" spans="1:7" ht="15" customHeight="1" x14ac:dyDescent="0.15">
      <c r="A89" s="11">
        <v>79</v>
      </c>
      <c r="B89" s="25" t="s">
        <v>196</v>
      </c>
      <c r="C89" s="20">
        <v>0.18</v>
      </c>
      <c r="D89" s="20">
        <v>0.21</v>
      </c>
      <c r="E89" s="20">
        <v>0.54</v>
      </c>
      <c r="F89" s="7" t="s">
        <v>0</v>
      </c>
    </row>
    <row r="90" spans="1:7" ht="15" customHeight="1" x14ac:dyDescent="0.15">
      <c r="A90" s="11">
        <v>80</v>
      </c>
      <c r="B90" s="25" t="s">
        <v>195</v>
      </c>
      <c r="C90" s="20">
        <v>0.17</v>
      </c>
      <c r="D90" s="53">
        <v>0.19</v>
      </c>
      <c r="E90" s="53">
        <v>0.39</v>
      </c>
      <c r="F90" s="7" t="s">
        <v>0</v>
      </c>
    </row>
    <row r="91" spans="1:7" ht="15" customHeight="1" x14ac:dyDescent="0.15">
      <c r="A91" s="11">
        <v>81</v>
      </c>
      <c r="B91" s="25" t="s">
        <v>194</v>
      </c>
      <c r="C91" s="20">
        <v>0.18</v>
      </c>
      <c r="D91" s="20">
        <v>0.19</v>
      </c>
      <c r="E91" s="58">
        <v>0.57999999999999996</v>
      </c>
      <c r="F91" s="7" t="s">
        <v>0</v>
      </c>
    </row>
    <row r="92" spans="1:7" ht="15" customHeight="1" x14ac:dyDescent="0.15">
      <c r="A92" s="11">
        <v>82</v>
      </c>
      <c r="B92" s="25" t="s">
        <v>193</v>
      </c>
      <c r="C92" s="54">
        <v>0.17</v>
      </c>
      <c r="D92" s="54">
        <v>0.18</v>
      </c>
      <c r="E92" s="54">
        <v>0.41</v>
      </c>
      <c r="F92" s="7" t="s">
        <v>0</v>
      </c>
      <c r="G92" s="57"/>
    </row>
    <row r="93" spans="1:7" ht="15" customHeight="1" x14ac:dyDescent="0.15">
      <c r="A93" s="11">
        <v>83</v>
      </c>
      <c r="B93" s="25" t="s">
        <v>192</v>
      </c>
      <c r="C93" s="56">
        <v>0.17</v>
      </c>
      <c r="D93" s="56">
        <v>0.17</v>
      </c>
      <c r="E93" s="56">
        <v>0.35</v>
      </c>
      <c r="F93" s="7" t="s">
        <v>0</v>
      </c>
      <c r="G93" s="57"/>
    </row>
    <row r="94" spans="1:7" ht="15" customHeight="1" x14ac:dyDescent="0.15">
      <c r="A94" s="11">
        <v>84</v>
      </c>
      <c r="B94" s="25" t="s">
        <v>191</v>
      </c>
      <c r="C94" s="20">
        <v>0.14000000000000001</v>
      </c>
      <c r="D94" s="20">
        <v>0.15</v>
      </c>
      <c r="E94" s="20">
        <v>0.39</v>
      </c>
      <c r="F94" s="7" t="s">
        <v>0</v>
      </c>
    </row>
    <row r="95" spans="1:7" ht="15" customHeight="1" x14ac:dyDescent="0.15">
      <c r="A95" s="11">
        <v>85</v>
      </c>
      <c r="B95" s="25" t="s">
        <v>190</v>
      </c>
      <c r="C95" s="55">
        <v>0.26</v>
      </c>
      <c r="D95" s="35">
        <v>0.27</v>
      </c>
      <c r="E95" s="35">
        <v>0.41</v>
      </c>
      <c r="F95" s="7" t="s">
        <v>10</v>
      </c>
    </row>
    <row r="96" spans="1:7" ht="15" customHeight="1" x14ac:dyDescent="0.15">
      <c r="A96" s="11">
        <v>86</v>
      </c>
      <c r="B96" s="25" t="s">
        <v>189</v>
      </c>
      <c r="C96" s="27">
        <v>0.15</v>
      </c>
      <c r="D96" s="27">
        <v>0.17</v>
      </c>
      <c r="E96" s="27">
        <v>0.34</v>
      </c>
      <c r="F96" s="7" t="s">
        <v>10</v>
      </c>
    </row>
    <row r="97" spans="1:6" ht="15" customHeight="1" x14ac:dyDescent="0.15">
      <c r="A97" s="11">
        <v>87</v>
      </c>
      <c r="B97" s="25" t="s">
        <v>188</v>
      </c>
      <c r="C97" s="20">
        <v>0.11</v>
      </c>
      <c r="D97" s="20">
        <v>0.13</v>
      </c>
      <c r="E97" s="20">
        <v>0.31</v>
      </c>
      <c r="F97" s="7" t="s">
        <v>10</v>
      </c>
    </row>
    <row r="98" spans="1:6" ht="15" customHeight="1" x14ac:dyDescent="0.15">
      <c r="A98" s="11">
        <v>88</v>
      </c>
      <c r="B98" s="25" t="s">
        <v>187</v>
      </c>
      <c r="C98" s="18" t="s">
        <v>40</v>
      </c>
      <c r="D98" s="18" t="s">
        <v>40</v>
      </c>
      <c r="E98" s="18" t="s">
        <v>40</v>
      </c>
      <c r="F98" s="46" t="s">
        <v>14</v>
      </c>
    </row>
    <row r="99" spans="1:6" ht="15" customHeight="1" x14ac:dyDescent="0.15">
      <c r="A99" s="11">
        <v>89</v>
      </c>
      <c r="B99" s="25" t="s">
        <v>186</v>
      </c>
      <c r="C99" s="20">
        <v>0.18</v>
      </c>
      <c r="D99" s="20">
        <v>0.19</v>
      </c>
      <c r="E99" s="20">
        <v>0.5</v>
      </c>
      <c r="F99" s="7" t="s">
        <v>3</v>
      </c>
    </row>
    <row r="100" spans="1:6" ht="15" customHeight="1" x14ac:dyDescent="0.15">
      <c r="A100" s="11">
        <v>90</v>
      </c>
      <c r="B100" s="25" t="s">
        <v>185</v>
      </c>
      <c r="C100" s="20">
        <v>0.14000000000000001</v>
      </c>
      <c r="D100" s="20">
        <v>0.14000000000000001</v>
      </c>
      <c r="E100" s="20">
        <v>0.43</v>
      </c>
      <c r="F100" s="7" t="s">
        <v>0</v>
      </c>
    </row>
    <row r="101" spans="1:6" ht="15" customHeight="1" x14ac:dyDescent="0.15">
      <c r="A101" s="11">
        <v>91</v>
      </c>
      <c r="B101" s="25" t="s">
        <v>184</v>
      </c>
      <c r="C101" s="20">
        <v>0.12</v>
      </c>
      <c r="D101" s="20">
        <v>0.13</v>
      </c>
      <c r="E101" s="20">
        <v>0.28999999999999998</v>
      </c>
      <c r="F101" s="7" t="s">
        <v>0</v>
      </c>
    </row>
    <row r="102" spans="1:6" ht="15" customHeight="1" x14ac:dyDescent="0.15">
      <c r="A102" s="11">
        <v>92</v>
      </c>
      <c r="B102" s="25" t="s">
        <v>183</v>
      </c>
      <c r="C102" s="18" t="s">
        <v>355</v>
      </c>
      <c r="D102" s="18" t="s">
        <v>355</v>
      </c>
      <c r="E102" s="18" t="s">
        <v>355</v>
      </c>
      <c r="F102" s="7" t="s">
        <v>14</v>
      </c>
    </row>
    <row r="103" spans="1:6" ht="15" customHeight="1" x14ac:dyDescent="0.15">
      <c r="A103" s="11">
        <v>93</v>
      </c>
      <c r="B103" s="25" t="s">
        <v>182</v>
      </c>
      <c r="C103" s="20">
        <v>0.1</v>
      </c>
      <c r="D103" s="20">
        <v>0.11</v>
      </c>
      <c r="E103" s="20">
        <v>0.35</v>
      </c>
      <c r="F103" s="7" t="s">
        <v>3</v>
      </c>
    </row>
    <row r="104" spans="1:6" ht="15" customHeight="1" x14ac:dyDescent="0.15">
      <c r="A104" s="11">
        <v>94</v>
      </c>
      <c r="B104" s="25" t="s">
        <v>181</v>
      </c>
      <c r="C104" s="18" t="s">
        <v>40</v>
      </c>
      <c r="D104" s="18" t="s">
        <v>40</v>
      </c>
      <c r="E104" s="18" t="s">
        <v>40</v>
      </c>
      <c r="F104" s="46" t="s">
        <v>14</v>
      </c>
    </row>
    <row r="105" spans="1:6" ht="15" customHeight="1" x14ac:dyDescent="0.15">
      <c r="A105" s="11">
        <v>95</v>
      </c>
      <c r="B105" s="25" t="s">
        <v>180</v>
      </c>
      <c r="C105" s="20">
        <v>0.14000000000000001</v>
      </c>
      <c r="D105" s="20">
        <v>0.13</v>
      </c>
      <c r="E105" s="20">
        <v>0.31</v>
      </c>
      <c r="F105" s="7" t="s">
        <v>0</v>
      </c>
    </row>
    <row r="106" spans="1:6" ht="15" customHeight="1" x14ac:dyDescent="0.15">
      <c r="A106" s="11">
        <v>96</v>
      </c>
      <c r="B106" s="25" t="s">
        <v>179</v>
      </c>
      <c r="C106" s="18" t="s">
        <v>355</v>
      </c>
      <c r="D106" s="18" t="s">
        <v>355</v>
      </c>
      <c r="E106" s="18" t="s">
        <v>355</v>
      </c>
      <c r="F106" s="7" t="s">
        <v>14</v>
      </c>
    </row>
    <row r="107" spans="1:6" ht="15" customHeight="1" x14ac:dyDescent="0.15">
      <c r="A107" s="11">
        <v>97</v>
      </c>
      <c r="B107" s="21" t="s">
        <v>178</v>
      </c>
      <c r="C107" s="20">
        <v>0.1</v>
      </c>
      <c r="D107" s="53">
        <v>0.1</v>
      </c>
      <c r="E107" s="53">
        <v>0.24</v>
      </c>
      <c r="F107" s="7" t="s">
        <v>10</v>
      </c>
    </row>
    <row r="108" spans="1:6" ht="15" customHeight="1" x14ac:dyDescent="0.15">
      <c r="A108" s="11">
        <v>98</v>
      </c>
      <c r="B108" s="21" t="s">
        <v>177</v>
      </c>
      <c r="C108" s="20">
        <v>0.12</v>
      </c>
      <c r="D108" s="20">
        <v>0.13</v>
      </c>
      <c r="E108" s="20">
        <v>0.38</v>
      </c>
      <c r="F108" s="7" t="s">
        <v>0</v>
      </c>
    </row>
    <row r="109" spans="1:6" ht="15" customHeight="1" x14ac:dyDescent="0.15">
      <c r="A109" s="11">
        <v>99</v>
      </c>
      <c r="B109" s="25" t="s">
        <v>176</v>
      </c>
      <c r="C109" s="20">
        <v>0.16</v>
      </c>
      <c r="D109" s="20">
        <v>0.16</v>
      </c>
      <c r="E109" s="20">
        <v>0.34</v>
      </c>
      <c r="F109" s="7" t="s">
        <v>3</v>
      </c>
    </row>
    <row r="110" spans="1:6" ht="15" customHeight="1" x14ac:dyDescent="0.15">
      <c r="A110" s="11">
        <v>100</v>
      </c>
      <c r="B110" s="25" t="s">
        <v>175</v>
      </c>
      <c r="C110" s="20">
        <v>0.13</v>
      </c>
      <c r="D110" s="20">
        <v>0.13</v>
      </c>
      <c r="E110" s="20">
        <v>0.26</v>
      </c>
      <c r="F110" s="7" t="s">
        <v>0</v>
      </c>
    </row>
    <row r="111" spans="1:6" ht="15" customHeight="1" x14ac:dyDescent="0.15">
      <c r="A111" s="11">
        <v>101</v>
      </c>
      <c r="B111" s="25" t="s">
        <v>174</v>
      </c>
      <c r="C111" s="20">
        <v>0.12</v>
      </c>
      <c r="D111" s="20">
        <v>0.13</v>
      </c>
      <c r="E111" s="20">
        <v>0.33</v>
      </c>
      <c r="F111" s="7" t="s">
        <v>0</v>
      </c>
    </row>
    <row r="112" spans="1:6" ht="15" customHeight="1" x14ac:dyDescent="0.15">
      <c r="A112" s="11">
        <v>102</v>
      </c>
      <c r="B112" s="25" t="s">
        <v>173</v>
      </c>
      <c r="C112" s="20">
        <v>0.1</v>
      </c>
      <c r="D112" s="20">
        <v>0.1</v>
      </c>
      <c r="E112" s="20">
        <v>0.31</v>
      </c>
      <c r="F112" s="7" t="s">
        <v>0</v>
      </c>
    </row>
    <row r="113" spans="1:6" ht="15" customHeight="1" x14ac:dyDescent="0.15">
      <c r="A113" s="11">
        <v>103</v>
      </c>
      <c r="B113" s="25" t="s">
        <v>172</v>
      </c>
      <c r="C113" s="18" t="s">
        <v>356</v>
      </c>
      <c r="D113" s="18" t="s">
        <v>356</v>
      </c>
      <c r="E113" s="18" t="s">
        <v>356</v>
      </c>
      <c r="F113" s="7" t="s">
        <v>14</v>
      </c>
    </row>
    <row r="114" spans="1:6" ht="15" customHeight="1" x14ac:dyDescent="0.15">
      <c r="A114" s="11">
        <v>104</v>
      </c>
      <c r="B114" s="25" t="s">
        <v>171</v>
      </c>
      <c r="C114" s="20">
        <v>0.12</v>
      </c>
      <c r="D114" s="20">
        <v>0.13</v>
      </c>
      <c r="E114" s="20">
        <v>0.37</v>
      </c>
      <c r="F114" s="7" t="s">
        <v>0</v>
      </c>
    </row>
    <row r="115" spans="1:6" ht="15" customHeight="1" x14ac:dyDescent="0.15">
      <c r="A115" s="11">
        <v>105</v>
      </c>
      <c r="B115" s="25" t="s">
        <v>170</v>
      </c>
      <c r="C115" s="20">
        <v>0.13</v>
      </c>
      <c r="D115" s="20">
        <v>0.16</v>
      </c>
      <c r="E115" s="20">
        <v>0.39</v>
      </c>
      <c r="F115" s="7" t="s">
        <v>10</v>
      </c>
    </row>
    <row r="116" spans="1:6" ht="15" customHeight="1" x14ac:dyDescent="0.15">
      <c r="A116" s="11">
        <v>106</v>
      </c>
      <c r="B116" s="25" t="s">
        <v>169</v>
      </c>
      <c r="C116" s="18" t="s">
        <v>355</v>
      </c>
      <c r="D116" s="18" t="s">
        <v>355</v>
      </c>
      <c r="E116" s="18" t="s">
        <v>355</v>
      </c>
      <c r="F116" s="7" t="s">
        <v>14</v>
      </c>
    </row>
    <row r="117" spans="1:6" ht="15" customHeight="1" x14ac:dyDescent="0.15">
      <c r="A117" s="11">
        <v>107</v>
      </c>
      <c r="B117" s="25" t="s">
        <v>168</v>
      </c>
      <c r="C117" s="20">
        <v>0.09</v>
      </c>
      <c r="D117" s="20">
        <v>0.11</v>
      </c>
      <c r="E117" s="20">
        <v>0.3</v>
      </c>
      <c r="F117" s="7" t="s">
        <v>0</v>
      </c>
    </row>
    <row r="118" spans="1:6" ht="15" customHeight="1" x14ac:dyDescent="0.15">
      <c r="A118" s="11">
        <v>108</v>
      </c>
      <c r="B118" s="25" t="s">
        <v>167</v>
      </c>
      <c r="C118" s="18" t="s">
        <v>355</v>
      </c>
      <c r="D118" s="18" t="s">
        <v>355</v>
      </c>
      <c r="E118" s="18" t="s">
        <v>355</v>
      </c>
      <c r="F118" s="7" t="s">
        <v>14</v>
      </c>
    </row>
    <row r="119" spans="1:6" ht="15" customHeight="1" x14ac:dyDescent="0.15">
      <c r="A119" s="11">
        <v>109</v>
      </c>
      <c r="B119" s="25" t="s">
        <v>166</v>
      </c>
      <c r="C119" s="20">
        <v>0.15</v>
      </c>
      <c r="D119" s="20">
        <v>0.17</v>
      </c>
      <c r="E119" s="20">
        <v>0.3</v>
      </c>
      <c r="F119" s="7" t="s">
        <v>0</v>
      </c>
    </row>
    <row r="120" spans="1:6" ht="15" customHeight="1" x14ac:dyDescent="0.15">
      <c r="A120" s="11">
        <v>110</v>
      </c>
      <c r="B120" s="25" t="s">
        <v>165</v>
      </c>
      <c r="C120" s="18" t="s">
        <v>355</v>
      </c>
      <c r="D120" s="18" t="s">
        <v>355</v>
      </c>
      <c r="E120" s="18" t="s">
        <v>355</v>
      </c>
      <c r="F120" s="7" t="s">
        <v>14</v>
      </c>
    </row>
    <row r="121" spans="1:6" ht="15" customHeight="1" x14ac:dyDescent="0.15">
      <c r="A121" s="11">
        <v>111</v>
      </c>
      <c r="B121" s="25" t="s">
        <v>164</v>
      </c>
      <c r="C121" s="18" t="s">
        <v>355</v>
      </c>
      <c r="D121" s="18" t="s">
        <v>355</v>
      </c>
      <c r="E121" s="18" t="s">
        <v>355</v>
      </c>
      <c r="F121" s="7" t="s">
        <v>14</v>
      </c>
    </row>
    <row r="122" spans="1:6" ht="15" customHeight="1" x14ac:dyDescent="0.15">
      <c r="A122" s="11">
        <v>112</v>
      </c>
      <c r="B122" s="25" t="s">
        <v>163</v>
      </c>
      <c r="C122" s="61" t="s">
        <v>40</v>
      </c>
      <c r="D122" s="61" t="s">
        <v>40</v>
      </c>
      <c r="E122" s="61" t="s">
        <v>40</v>
      </c>
      <c r="F122" s="7" t="s">
        <v>14</v>
      </c>
    </row>
    <row r="123" spans="1:6" ht="15" customHeight="1" x14ac:dyDescent="0.15">
      <c r="A123" s="11">
        <v>113</v>
      </c>
      <c r="B123" s="25" t="s">
        <v>162</v>
      </c>
      <c r="C123" s="61" t="s">
        <v>40</v>
      </c>
      <c r="D123" s="61" t="s">
        <v>40</v>
      </c>
      <c r="E123" s="61" t="s">
        <v>40</v>
      </c>
      <c r="F123" s="7" t="s">
        <v>14</v>
      </c>
    </row>
    <row r="124" spans="1:6" ht="15" customHeight="1" x14ac:dyDescent="0.15">
      <c r="A124" s="11">
        <v>114</v>
      </c>
      <c r="B124" s="25" t="s">
        <v>161</v>
      </c>
      <c r="C124" s="53">
        <v>0.16</v>
      </c>
      <c r="D124" s="53">
        <v>0.18</v>
      </c>
      <c r="E124" s="53">
        <v>0.44</v>
      </c>
      <c r="F124" s="7" t="s">
        <v>0</v>
      </c>
    </row>
    <row r="125" spans="1:6" ht="15" customHeight="1" x14ac:dyDescent="0.15">
      <c r="A125" s="11">
        <v>115</v>
      </c>
      <c r="B125" s="25" t="s">
        <v>160</v>
      </c>
      <c r="C125" s="18" t="s">
        <v>355</v>
      </c>
      <c r="D125" s="18" t="s">
        <v>355</v>
      </c>
      <c r="E125" s="18" t="s">
        <v>355</v>
      </c>
      <c r="F125" s="7" t="s">
        <v>14</v>
      </c>
    </row>
    <row r="126" spans="1:6" ht="15" customHeight="1" x14ac:dyDescent="0.15">
      <c r="A126" s="11">
        <v>116</v>
      </c>
      <c r="B126" s="25" t="s">
        <v>159</v>
      </c>
      <c r="C126" s="20">
        <v>0.15</v>
      </c>
      <c r="D126" s="20">
        <v>0.16</v>
      </c>
      <c r="E126" s="20">
        <v>0.35</v>
      </c>
      <c r="F126" s="7" t="s">
        <v>3</v>
      </c>
    </row>
    <row r="127" spans="1:6" ht="15" customHeight="1" x14ac:dyDescent="0.15">
      <c r="A127" s="11">
        <v>117</v>
      </c>
      <c r="B127" s="25" t="s">
        <v>158</v>
      </c>
      <c r="C127" s="20">
        <v>0.12</v>
      </c>
      <c r="D127" s="20">
        <v>0.17</v>
      </c>
      <c r="E127" s="20">
        <v>0.45</v>
      </c>
      <c r="F127" s="7" t="s">
        <v>0</v>
      </c>
    </row>
    <row r="128" spans="1:6" ht="15" customHeight="1" x14ac:dyDescent="0.15">
      <c r="A128" s="11">
        <v>118</v>
      </c>
      <c r="B128" s="25" t="s">
        <v>157</v>
      </c>
      <c r="C128" s="18" t="s">
        <v>355</v>
      </c>
      <c r="D128" s="18" t="s">
        <v>355</v>
      </c>
      <c r="E128" s="18" t="s">
        <v>355</v>
      </c>
      <c r="F128" s="7" t="s">
        <v>14</v>
      </c>
    </row>
    <row r="129" spans="1:6" ht="15" customHeight="1" x14ac:dyDescent="0.15">
      <c r="A129" s="11">
        <v>119</v>
      </c>
      <c r="B129" s="25" t="s">
        <v>156</v>
      </c>
      <c r="C129" s="20">
        <v>0.13</v>
      </c>
      <c r="D129" s="20">
        <v>0.14000000000000001</v>
      </c>
      <c r="E129" s="20">
        <v>0.33</v>
      </c>
      <c r="F129" s="7" t="s">
        <v>0</v>
      </c>
    </row>
    <row r="130" spans="1:6" ht="15" customHeight="1" x14ac:dyDescent="0.15">
      <c r="A130" s="11">
        <v>120</v>
      </c>
      <c r="B130" s="25" t="s">
        <v>155</v>
      </c>
      <c r="C130" s="20">
        <v>0.14000000000000001</v>
      </c>
      <c r="D130" s="20">
        <v>0.15</v>
      </c>
      <c r="E130" s="20">
        <v>0.4</v>
      </c>
      <c r="F130" s="7" t="s">
        <v>0</v>
      </c>
    </row>
    <row r="131" spans="1:6" ht="15" customHeight="1" x14ac:dyDescent="0.15">
      <c r="A131" s="11">
        <v>121</v>
      </c>
      <c r="B131" s="25" t="s">
        <v>154</v>
      </c>
      <c r="C131" s="20">
        <v>0.12</v>
      </c>
      <c r="D131" s="20">
        <v>0.13</v>
      </c>
      <c r="E131" s="20">
        <v>0.32</v>
      </c>
      <c r="F131" s="7" t="s">
        <v>0</v>
      </c>
    </row>
    <row r="132" spans="1:6" ht="15" customHeight="1" x14ac:dyDescent="0.15">
      <c r="A132" s="11">
        <v>122</v>
      </c>
      <c r="B132" s="25" t="s">
        <v>153</v>
      </c>
      <c r="C132" s="20">
        <v>0.16</v>
      </c>
      <c r="D132" s="20">
        <v>0.18</v>
      </c>
      <c r="E132" s="20">
        <v>0.35</v>
      </c>
      <c r="F132" s="7" t="s">
        <v>0</v>
      </c>
    </row>
    <row r="133" spans="1:6" ht="15" customHeight="1" x14ac:dyDescent="0.15">
      <c r="A133" s="11">
        <v>123</v>
      </c>
      <c r="B133" s="25" t="s">
        <v>152</v>
      </c>
      <c r="C133" s="20">
        <v>0.16</v>
      </c>
      <c r="D133" s="20">
        <v>0.22</v>
      </c>
      <c r="E133" s="20">
        <v>0.37</v>
      </c>
      <c r="F133" s="7" t="s">
        <v>3</v>
      </c>
    </row>
    <row r="134" spans="1:6" ht="15" customHeight="1" x14ac:dyDescent="0.15">
      <c r="A134" s="11">
        <v>124</v>
      </c>
      <c r="B134" s="21" t="s">
        <v>151</v>
      </c>
      <c r="C134" s="20">
        <v>0.14000000000000001</v>
      </c>
      <c r="D134" s="20">
        <v>0.15</v>
      </c>
      <c r="E134" s="20">
        <v>0.28999999999999998</v>
      </c>
      <c r="F134" s="7" t="s">
        <v>0</v>
      </c>
    </row>
    <row r="135" spans="1:6" ht="15" customHeight="1" x14ac:dyDescent="0.15">
      <c r="A135" s="11">
        <v>125</v>
      </c>
      <c r="B135" s="21" t="s">
        <v>150</v>
      </c>
      <c r="C135" s="20">
        <v>0.12</v>
      </c>
      <c r="D135" s="20">
        <v>0.12</v>
      </c>
      <c r="E135" s="20">
        <v>0.28999999999999998</v>
      </c>
      <c r="F135" s="7" t="s">
        <v>0</v>
      </c>
    </row>
    <row r="136" spans="1:6" ht="15" customHeight="1" x14ac:dyDescent="0.15">
      <c r="A136" s="11">
        <v>126</v>
      </c>
      <c r="B136" s="21" t="s">
        <v>149</v>
      </c>
      <c r="C136" s="20">
        <v>0.21</v>
      </c>
      <c r="D136" s="20">
        <v>0.22</v>
      </c>
      <c r="E136" s="20">
        <v>0.4</v>
      </c>
      <c r="F136" s="7" t="s">
        <v>10</v>
      </c>
    </row>
    <row r="137" spans="1:6" ht="15" customHeight="1" x14ac:dyDescent="0.15">
      <c r="A137" s="11">
        <v>127</v>
      </c>
      <c r="B137" s="21" t="s">
        <v>148</v>
      </c>
      <c r="C137" s="20">
        <v>0.09</v>
      </c>
      <c r="D137" s="53">
        <v>0.1</v>
      </c>
      <c r="E137" s="20">
        <v>0.35</v>
      </c>
      <c r="F137" s="7" t="s">
        <v>0</v>
      </c>
    </row>
    <row r="138" spans="1:6" ht="15" customHeight="1" x14ac:dyDescent="0.15">
      <c r="A138" s="11">
        <v>128</v>
      </c>
      <c r="B138" s="21" t="s">
        <v>147</v>
      </c>
      <c r="C138" s="20">
        <v>0.11</v>
      </c>
      <c r="D138" s="20">
        <v>0.16</v>
      </c>
      <c r="E138" s="20">
        <v>0.42</v>
      </c>
      <c r="F138" s="7" t="s">
        <v>3</v>
      </c>
    </row>
    <row r="139" spans="1:6" ht="15" customHeight="1" x14ac:dyDescent="0.15">
      <c r="A139" s="11">
        <v>129</v>
      </c>
      <c r="B139" s="21" t="s">
        <v>146</v>
      </c>
      <c r="C139" s="9">
        <v>0.18</v>
      </c>
      <c r="D139" s="9">
        <v>0.18</v>
      </c>
      <c r="E139" s="9">
        <v>0.19</v>
      </c>
      <c r="F139" s="7" t="s">
        <v>3</v>
      </c>
    </row>
    <row r="140" spans="1:6" ht="15" customHeight="1" x14ac:dyDescent="0.15">
      <c r="A140" s="11">
        <v>130</v>
      </c>
      <c r="B140" s="21" t="s">
        <v>145</v>
      </c>
      <c r="C140" s="48">
        <v>0.18</v>
      </c>
      <c r="D140" s="48">
        <v>0.2</v>
      </c>
      <c r="E140" s="48">
        <v>0.33</v>
      </c>
      <c r="F140" s="7" t="s">
        <v>0</v>
      </c>
    </row>
    <row r="141" spans="1:6" ht="15" customHeight="1" x14ac:dyDescent="0.15">
      <c r="A141" s="11">
        <v>131</v>
      </c>
      <c r="B141" s="21" t="s">
        <v>144</v>
      </c>
      <c r="C141" s="9">
        <v>0.18</v>
      </c>
      <c r="D141" s="8">
        <v>0.21</v>
      </c>
      <c r="E141" s="8">
        <v>0.49</v>
      </c>
      <c r="F141" s="7" t="s">
        <v>3</v>
      </c>
    </row>
    <row r="142" spans="1:6" ht="15" customHeight="1" x14ac:dyDescent="0.15">
      <c r="A142" s="11">
        <v>132</v>
      </c>
      <c r="B142" s="21" t="s">
        <v>143</v>
      </c>
      <c r="C142" s="9">
        <v>0.15</v>
      </c>
      <c r="D142" s="9">
        <v>0.15</v>
      </c>
      <c r="E142" s="9">
        <v>0.38</v>
      </c>
      <c r="F142" s="7" t="s">
        <v>0</v>
      </c>
    </row>
    <row r="143" spans="1:6" ht="15" customHeight="1" x14ac:dyDescent="0.15">
      <c r="A143" s="11">
        <v>133</v>
      </c>
      <c r="B143" s="21" t="s">
        <v>142</v>
      </c>
      <c r="C143" s="34">
        <v>0.27</v>
      </c>
      <c r="D143" s="34">
        <v>0.37</v>
      </c>
      <c r="E143" s="34">
        <v>0.45</v>
      </c>
      <c r="F143" s="7" t="s">
        <v>3</v>
      </c>
    </row>
    <row r="144" spans="1:6" ht="15" customHeight="1" x14ac:dyDescent="0.15">
      <c r="A144" s="11">
        <v>134</v>
      </c>
      <c r="B144" s="21" t="s">
        <v>141</v>
      </c>
      <c r="C144" s="34">
        <v>0.14000000000000001</v>
      </c>
      <c r="D144" s="34">
        <v>0.16</v>
      </c>
      <c r="E144" s="34">
        <v>0.25</v>
      </c>
      <c r="F144" s="7" t="s">
        <v>0</v>
      </c>
    </row>
    <row r="145" spans="1:6" ht="15" customHeight="1" x14ac:dyDescent="0.15">
      <c r="A145" s="11">
        <v>135</v>
      </c>
      <c r="B145" s="21" t="s">
        <v>140</v>
      </c>
      <c r="C145" s="34">
        <v>0.2</v>
      </c>
      <c r="D145" s="34">
        <v>0.21</v>
      </c>
      <c r="E145" s="34">
        <v>0.22</v>
      </c>
      <c r="F145" s="7" t="s">
        <v>3</v>
      </c>
    </row>
    <row r="146" spans="1:6" ht="15" customHeight="1" x14ac:dyDescent="0.15">
      <c r="A146" s="11">
        <v>136</v>
      </c>
      <c r="B146" s="21" t="s">
        <v>139</v>
      </c>
      <c r="C146" s="34">
        <v>0.18</v>
      </c>
      <c r="D146" s="34">
        <v>0.19</v>
      </c>
      <c r="E146" s="34">
        <v>0.28999999999999998</v>
      </c>
      <c r="F146" s="7" t="s">
        <v>0</v>
      </c>
    </row>
    <row r="147" spans="1:6" ht="15" customHeight="1" x14ac:dyDescent="0.15">
      <c r="A147" s="11">
        <v>137</v>
      </c>
      <c r="B147" s="21" t="s">
        <v>138</v>
      </c>
      <c r="C147" s="48">
        <v>0.2</v>
      </c>
      <c r="D147" s="48">
        <v>0.2</v>
      </c>
      <c r="E147" s="48">
        <v>0.28000000000000003</v>
      </c>
      <c r="F147" s="7" t="s">
        <v>0</v>
      </c>
    </row>
    <row r="148" spans="1:6" ht="15" customHeight="1" x14ac:dyDescent="0.15">
      <c r="A148" s="11">
        <v>138</v>
      </c>
      <c r="B148" s="21" t="s">
        <v>137</v>
      </c>
      <c r="C148" s="48">
        <v>0.17</v>
      </c>
      <c r="D148" s="48">
        <v>0.18</v>
      </c>
      <c r="E148" s="48">
        <v>0.26</v>
      </c>
      <c r="F148" s="7" t="s">
        <v>0</v>
      </c>
    </row>
    <row r="149" spans="1:6" ht="15" customHeight="1" x14ac:dyDescent="0.15">
      <c r="A149" s="11">
        <v>139</v>
      </c>
      <c r="B149" s="21" t="s">
        <v>357</v>
      </c>
      <c r="C149" s="78" t="s">
        <v>40</v>
      </c>
      <c r="D149" s="78" t="s">
        <v>40</v>
      </c>
      <c r="E149" s="78" t="s">
        <v>40</v>
      </c>
      <c r="F149" s="46" t="s">
        <v>14</v>
      </c>
    </row>
    <row r="150" spans="1:6" ht="15" customHeight="1" x14ac:dyDescent="0.15">
      <c r="A150" s="11">
        <v>140</v>
      </c>
      <c r="B150" s="21" t="s">
        <v>136</v>
      </c>
      <c r="C150" s="9">
        <v>0.17</v>
      </c>
      <c r="D150" s="9">
        <v>0.18</v>
      </c>
      <c r="E150" s="9">
        <v>0.27</v>
      </c>
      <c r="F150" s="7" t="s">
        <v>0</v>
      </c>
    </row>
    <row r="151" spans="1:6" ht="15" customHeight="1" x14ac:dyDescent="0.15">
      <c r="A151" s="11">
        <v>141</v>
      </c>
      <c r="B151" s="21" t="s">
        <v>135</v>
      </c>
      <c r="C151" s="48">
        <v>0.21</v>
      </c>
      <c r="D151" s="48">
        <v>0.21</v>
      </c>
      <c r="E151" s="48">
        <v>0.4</v>
      </c>
      <c r="F151" s="7" t="s">
        <v>0</v>
      </c>
    </row>
    <row r="152" spans="1:6" ht="15" customHeight="1" x14ac:dyDescent="0.15">
      <c r="A152" s="11">
        <v>142</v>
      </c>
      <c r="B152" s="21" t="s">
        <v>134</v>
      </c>
      <c r="C152" s="48">
        <v>0.16</v>
      </c>
      <c r="D152" s="48">
        <v>0.18</v>
      </c>
      <c r="E152" s="48">
        <v>0.26</v>
      </c>
      <c r="F152" s="7" t="s">
        <v>0</v>
      </c>
    </row>
    <row r="153" spans="1:6" ht="15" customHeight="1" x14ac:dyDescent="0.15">
      <c r="A153" s="11">
        <v>143</v>
      </c>
      <c r="B153" s="21" t="s">
        <v>133</v>
      </c>
      <c r="C153" s="48">
        <v>0.19</v>
      </c>
      <c r="D153" s="48">
        <v>0.19</v>
      </c>
      <c r="E153" s="48">
        <v>0.28999999999999998</v>
      </c>
      <c r="F153" s="7" t="s">
        <v>0</v>
      </c>
    </row>
    <row r="154" spans="1:6" ht="15" customHeight="1" x14ac:dyDescent="0.15">
      <c r="A154" s="11">
        <v>144</v>
      </c>
      <c r="B154" s="21" t="s">
        <v>132</v>
      </c>
      <c r="C154" s="48">
        <v>0.15</v>
      </c>
      <c r="D154" s="48">
        <v>0.16</v>
      </c>
      <c r="E154" s="52">
        <v>0.3</v>
      </c>
      <c r="F154" s="7" t="s">
        <v>0</v>
      </c>
    </row>
    <row r="155" spans="1:6" ht="15" customHeight="1" x14ac:dyDescent="0.15">
      <c r="A155" s="11">
        <v>145</v>
      </c>
      <c r="B155" s="21" t="s">
        <v>131</v>
      </c>
      <c r="C155" s="48">
        <v>0.21</v>
      </c>
      <c r="D155" s="48">
        <v>0.24</v>
      </c>
      <c r="E155" s="34">
        <v>0.37</v>
      </c>
      <c r="F155" s="7" t="s">
        <v>0</v>
      </c>
    </row>
    <row r="156" spans="1:6" ht="15" customHeight="1" x14ac:dyDescent="0.15">
      <c r="A156" s="11">
        <v>146</v>
      </c>
      <c r="B156" s="21" t="s">
        <v>130</v>
      </c>
      <c r="C156" s="9">
        <v>0.18</v>
      </c>
      <c r="D156" s="51">
        <v>0.19</v>
      </c>
      <c r="E156" s="8">
        <v>0.36</v>
      </c>
      <c r="F156" s="7" t="s">
        <v>0</v>
      </c>
    </row>
    <row r="157" spans="1:6" ht="15" customHeight="1" x14ac:dyDescent="0.15">
      <c r="A157" s="11">
        <v>147</v>
      </c>
      <c r="B157" s="21" t="s">
        <v>129</v>
      </c>
      <c r="C157" s="48">
        <v>0.18</v>
      </c>
      <c r="D157" s="48">
        <v>0.18</v>
      </c>
      <c r="E157" s="34">
        <v>0.48</v>
      </c>
      <c r="F157" s="7" t="s">
        <v>0</v>
      </c>
    </row>
    <row r="158" spans="1:6" ht="15" customHeight="1" x14ac:dyDescent="0.15">
      <c r="A158" s="11">
        <v>148</v>
      </c>
      <c r="B158" s="21" t="s">
        <v>128</v>
      </c>
      <c r="C158" s="48">
        <v>0.2</v>
      </c>
      <c r="D158" s="48">
        <v>0.22</v>
      </c>
      <c r="E158" s="48">
        <v>0.27</v>
      </c>
      <c r="F158" s="7" t="s">
        <v>0</v>
      </c>
    </row>
    <row r="159" spans="1:6" ht="15" customHeight="1" x14ac:dyDescent="0.15">
      <c r="A159" s="11">
        <v>149</v>
      </c>
      <c r="B159" s="21" t="s">
        <v>127</v>
      </c>
      <c r="C159" s="50">
        <v>0.16</v>
      </c>
      <c r="D159" s="30">
        <v>0.17</v>
      </c>
      <c r="E159" s="30">
        <v>0.37</v>
      </c>
      <c r="F159" s="7" t="s">
        <v>0</v>
      </c>
    </row>
    <row r="160" spans="1:6" ht="15" customHeight="1" x14ac:dyDescent="0.15">
      <c r="A160" s="11">
        <v>150</v>
      </c>
      <c r="B160" s="21" t="s">
        <v>126</v>
      </c>
      <c r="C160" s="50">
        <v>0.19</v>
      </c>
      <c r="D160" s="30">
        <v>0.2</v>
      </c>
      <c r="E160" s="30">
        <v>0.3</v>
      </c>
      <c r="F160" s="7" t="s">
        <v>0</v>
      </c>
    </row>
    <row r="161" spans="1:6" ht="15" customHeight="1" x14ac:dyDescent="0.15">
      <c r="A161" s="11">
        <v>151</v>
      </c>
      <c r="B161" s="21" t="s">
        <v>125</v>
      </c>
      <c r="C161" s="9">
        <v>0.17</v>
      </c>
      <c r="D161" s="8">
        <v>0.17</v>
      </c>
      <c r="E161" s="9">
        <v>0.47</v>
      </c>
      <c r="F161" s="7" t="s">
        <v>3</v>
      </c>
    </row>
    <row r="162" spans="1:6" ht="15" customHeight="1" x14ac:dyDescent="0.15">
      <c r="A162" s="11">
        <v>152</v>
      </c>
      <c r="B162" s="21" t="s">
        <v>124</v>
      </c>
      <c r="C162" s="50">
        <v>0.17</v>
      </c>
      <c r="D162" s="30">
        <v>0.17</v>
      </c>
      <c r="E162" s="30">
        <v>0.27</v>
      </c>
      <c r="F162" s="7" t="s">
        <v>0</v>
      </c>
    </row>
    <row r="163" spans="1:6" ht="15" customHeight="1" x14ac:dyDescent="0.15">
      <c r="A163" s="11">
        <v>153</v>
      </c>
      <c r="B163" s="21" t="s">
        <v>123</v>
      </c>
      <c r="C163" s="34">
        <v>0.16</v>
      </c>
      <c r="D163" s="34">
        <v>0.16</v>
      </c>
      <c r="E163" s="34">
        <v>0.26</v>
      </c>
      <c r="F163" s="7" t="s">
        <v>10</v>
      </c>
    </row>
    <row r="164" spans="1:6" ht="15" customHeight="1" x14ac:dyDescent="0.15">
      <c r="A164" s="11">
        <v>154</v>
      </c>
      <c r="B164" s="21" t="s">
        <v>122</v>
      </c>
      <c r="C164" s="23">
        <v>0.13</v>
      </c>
      <c r="D164" s="41">
        <v>0.13</v>
      </c>
      <c r="E164" s="23">
        <v>0.15</v>
      </c>
      <c r="F164" s="7" t="s">
        <v>0</v>
      </c>
    </row>
    <row r="165" spans="1:6" ht="15" customHeight="1" x14ac:dyDescent="0.15">
      <c r="A165" s="11">
        <v>155</v>
      </c>
      <c r="B165" s="21" t="s">
        <v>121</v>
      </c>
      <c r="C165" s="31">
        <v>0.13</v>
      </c>
      <c r="D165" s="8">
        <v>0.15</v>
      </c>
      <c r="E165" s="8">
        <v>0.2</v>
      </c>
      <c r="F165" s="7" t="s">
        <v>0</v>
      </c>
    </row>
    <row r="166" spans="1:6" ht="15" customHeight="1" x14ac:dyDescent="0.15">
      <c r="A166" s="11">
        <v>156</v>
      </c>
      <c r="B166" s="21" t="s">
        <v>120</v>
      </c>
      <c r="C166" s="22">
        <v>0.13</v>
      </c>
      <c r="D166" s="47">
        <v>0.13</v>
      </c>
      <c r="E166" s="22">
        <v>0.15</v>
      </c>
      <c r="F166" s="7" t="s">
        <v>0</v>
      </c>
    </row>
    <row r="167" spans="1:6" ht="15" customHeight="1" x14ac:dyDescent="0.15">
      <c r="A167" s="11">
        <v>157</v>
      </c>
      <c r="B167" s="21" t="s">
        <v>119</v>
      </c>
      <c r="C167" s="31">
        <v>0.09</v>
      </c>
      <c r="D167" s="9">
        <v>0.09</v>
      </c>
      <c r="E167" s="9">
        <v>0.2</v>
      </c>
      <c r="F167" s="7" t="s">
        <v>0</v>
      </c>
    </row>
    <row r="168" spans="1:6" ht="15" customHeight="1" x14ac:dyDescent="0.15">
      <c r="A168" s="11">
        <v>158</v>
      </c>
      <c r="B168" s="21" t="s">
        <v>118</v>
      </c>
      <c r="C168" s="31">
        <v>0.12</v>
      </c>
      <c r="D168" s="49">
        <v>0.12</v>
      </c>
      <c r="E168" s="8">
        <v>0.16</v>
      </c>
      <c r="F168" s="46" t="s">
        <v>10</v>
      </c>
    </row>
    <row r="169" spans="1:6" ht="15" customHeight="1" x14ac:dyDescent="0.15">
      <c r="A169" s="11">
        <v>159</v>
      </c>
      <c r="B169" s="21" t="s">
        <v>117</v>
      </c>
      <c r="C169" s="48">
        <v>0.12</v>
      </c>
      <c r="D169" s="48">
        <v>0.12</v>
      </c>
      <c r="E169" s="48">
        <v>0.13</v>
      </c>
      <c r="F169" s="46" t="s">
        <v>0</v>
      </c>
    </row>
    <row r="170" spans="1:6" ht="15" customHeight="1" x14ac:dyDescent="0.15">
      <c r="A170" s="11">
        <v>160</v>
      </c>
      <c r="B170" s="21" t="s">
        <v>116</v>
      </c>
      <c r="C170" s="23">
        <v>0.12</v>
      </c>
      <c r="D170" s="41">
        <v>0.13</v>
      </c>
      <c r="E170" s="23">
        <v>0.14000000000000001</v>
      </c>
      <c r="F170" s="46" t="s">
        <v>3</v>
      </c>
    </row>
    <row r="171" spans="1:6" ht="15" customHeight="1" x14ac:dyDescent="0.15">
      <c r="A171" s="11">
        <v>161</v>
      </c>
      <c r="B171" s="21" t="s">
        <v>115</v>
      </c>
      <c r="C171" s="24">
        <v>0.13</v>
      </c>
      <c r="D171" s="24">
        <v>0.15</v>
      </c>
      <c r="E171" s="24">
        <v>0.28000000000000003</v>
      </c>
      <c r="F171" s="46" t="s">
        <v>0</v>
      </c>
    </row>
    <row r="172" spans="1:6" ht="15" customHeight="1" x14ac:dyDescent="0.15">
      <c r="A172" s="11">
        <v>162</v>
      </c>
      <c r="B172" s="21" t="s">
        <v>114</v>
      </c>
      <c r="C172" s="23">
        <v>0.19</v>
      </c>
      <c r="D172" s="23">
        <v>0.2</v>
      </c>
      <c r="E172" s="23">
        <v>0.21</v>
      </c>
      <c r="F172" s="46" t="s">
        <v>0</v>
      </c>
    </row>
    <row r="173" spans="1:6" ht="15" customHeight="1" x14ac:dyDescent="0.15">
      <c r="A173" s="11">
        <v>163</v>
      </c>
      <c r="B173" s="21" t="s">
        <v>113</v>
      </c>
      <c r="C173" s="8">
        <v>0.11</v>
      </c>
      <c r="D173" s="8">
        <v>0.12</v>
      </c>
      <c r="E173" s="8">
        <v>0.14000000000000001</v>
      </c>
      <c r="F173" s="46" t="s">
        <v>0</v>
      </c>
    </row>
    <row r="174" spans="1:6" ht="15" customHeight="1" x14ac:dyDescent="0.15">
      <c r="A174" s="11">
        <v>164</v>
      </c>
      <c r="B174" s="21" t="s">
        <v>112</v>
      </c>
      <c r="C174" s="18" t="s">
        <v>355</v>
      </c>
      <c r="D174" s="18" t="s">
        <v>355</v>
      </c>
      <c r="E174" s="18" t="s">
        <v>355</v>
      </c>
      <c r="F174" s="46" t="s">
        <v>14</v>
      </c>
    </row>
    <row r="175" spans="1:6" ht="15" customHeight="1" x14ac:dyDescent="0.15">
      <c r="A175" s="11">
        <v>165</v>
      </c>
      <c r="B175" s="21" t="s">
        <v>111</v>
      </c>
      <c r="C175" s="34">
        <v>0.19</v>
      </c>
      <c r="D175" s="34">
        <v>0.19</v>
      </c>
      <c r="E175" s="34">
        <v>0.25</v>
      </c>
      <c r="F175" s="46" t="s">
        <v>10</v>
      </c>
    </row>
    <row r="176" spans="1:6" ht="15" customHeight="1" x14ac:dyDescent="0.15">
      <c r="A176" s="11">
        <v>166</v>
      </c>
      <c r="B176" s="21" t="s">
        <v>110</v>
      </c>
      <c r="C176" s="34">
        <v>0.2</v>
      </c>
      <c r="D176" s="34">
        <v>0.22</v>
      </c>
      <c r="E176" s="34">
        <v>0.24</v>
      </c>
      <c r="F176" s="46" t="s">
        <v>10</v>
      </c>
    </row>
    <row r="177" spans="1:6" ht="15" customHeight="1" x14ac:dyDescent="0.15">
      <c r="A177" s="11">
        <v>167</v>
      </c>
      <c r="B177" s="21" t="s">
        <v>109</v>
      </c>
      <c r="C177" s="34">
        <v>0.23</v>
      </c>
      <c r="D177" s="22">
        <v>0.28999999999999998</v>
      </c>
      <c r="E177" s="47">
        <v>0.35</v>
      </c>
      <c r="F177" s="46" t="s">
        <v>0</v>
      </c>
    </row>
    <row r="178" spans="1:6" ht="15" customHeight="1" x14ac:dyDescent="0.15">
      <c r="A178" s="11">
        <v>168</v>
      </c>
      <c r="B178" s="21" t="s">
        <v>108</v>
      </c>
      <c r="C178" s="9">
        <v>0.2</v>
      </c>
      <c r="D178" s="45">
        <v>0.22</v>
      </c>
      <c r="E178" s="45">
        <v>0.23</v>
      </c>
      <c r="F178" s="46" t="s">
        <v>10</v>
      </c>
    </row>
    <row r="179" spans="1:6" ht="15" customHeight="1" x14ac:dyDescent="0.15">
      <c r="A179" s="11">
        <v>169</v>
      </c>
      <c r="B179" s="21" t="s">
        <v>107</v>
      </c>
      <c r="C179" s="9">
        <v>0.18</v>
      </c>
      <c r="D179" s="45">
        <v>0.27</v>
      </c>
      <c r="E179" s="45">
        <v>0.35</v>
      </c>
      <c r="F179" s="46" t="s">
        <v>10</v>
      </c>
    </row>
    <row r="180" spans="1:6" ht="15" customHeight="1" x14ac:dyDescent="0.15">
      <c r="A180" s="11">
        <v>170</v>
      </c>
      <c r="B180" s="21" t="s">
        <v>106</v>
      </c>
      <c r="C180" s="23">
        <v>0.12</v>
      </c>
      <c r="D180" s="23">
        <v>0.12</v>
      </c>
      <c r="E180" s="23">
        <v>0.17</v>
      </c>
      <c r="F180" s="46" t="s">
        <v>0</v>
      </c>
    </row>
    <row r="181" spans="1:6" ht="15" customHeight="1" x14ac:dyDescent="0.15">
      <c r="A181" s="11">
        <v>171</v>
      </c>
      <c r="B181" s="21" t="s">
        <v>105</v>
      </c>
      <c r="C181" s="31">
        <v>0.12</v>
      </c>
      <c r="D181" s="9">
        <v>0.12</v>
      </c>
      <c r="E181" s="9">
        <v>0.13</v>
      </c>
      <c r="F181" s="46" t="s">
        <v>0</v>
      </c>
    </row>
    <row r="182" spans="1:6" ht="15" customHeight="1" x14ac:dyDescent="0.15">
      <c r="A182" s="11">
        <v>172</v>
      </c>
      <c r="B182" s="21" t="s">
        <v>104</v>
      </c>
      <c r="C182" s="31">
        <v>0.11</v>
      </c>
      <c r="D182" s="9">
        <v>0.13</v>
      </c>
      <c r="E182" s="9">
        <v>0.2</v>
      </c>
      <c r="F182" s="46" t="s">
        <v>10</v>
      </c>
    </row>
    <row r="183" spans="1:6" ht="15" customHeight="1" x14ac:dyDescent="0.15">
      <c r="A183" s="11">
        <v>173</v>
      </c>
      <c r="B183" s="21" t="s">
        <v>103</v>
      </c>
      <c r="C183" s="31">
        <v>0.11</v>
      </c>
      <c r="D183" s="45">
        <v>0.13</v>
      </c>
      <c r="E183" s="9">
        <v>0.2</v>
      </c>
      <c r="F183" s="46" t="s">
        <v>10</v>
      </c>
    </row>
    <row r="184" spans="1:6" ht="15" customHeight="1" x14ac:dyDescent="0.15">
      <c r="A184" s="11">
        <v>174</v>
      </c>
      <c r="B184" s="21" t="s">
        <v>102</v>
      </c>
      <c r="C184" s="18" t="s">
        <v>355</v>
      </c>
      <c r="D184" s="18" t="s">
        <v>355</v>
      </c>
      <c r="E184" s="18" t="s">
        <v>355</v>
      </c>
      <c r="F184" s="46" t="s">
        <v>14</v>
      </c>
    </row>
    <row r="185" spans="1:6" ht="15" customHeight="1" x14ac:dyDescent="0.15">
      <c r="A185" s="11">
        <v>175</v>
      </c>
      <c r="B185" s="21" t="s">
        <v>101</v>
      </c>
      <c r="C185" s="22">
        <v>0.16</v>
      </c>
      <c r="D185" s="47">
        <v>0.2</v>
      </c>
      <c r="E185" s="22">
        <v>0.2</v>
      </c>
      <c r="F185" s="46" t="s">
        <v>10</v>
      </c>
    </row>
    <row r="186" spans="1:6" ht="15" customHeight="1" x14ac:dyDescent="0.15">
      <c r="A186" s="11">
        <v>176</v>
      </c>
      <c r="B186" s="21" t="s">
        <v>100</v>
      </c>
      <c r="C186" s="18" t="s">
        <v>355</v>
      </c>
      <c r="D186" s="18" t="s">
        <v>355</v>
      </c>
      <c r="E186" s="18" t="s">
        <v>355</v>
      </c>
      <c r="F186" s="7" t="s">
        <v>14</v>
      </c>
    </row>
    <row r="187" spans="1:6" ht="15" customHeight="1" x14ac:dyDescent="0.15">
      <c r="A187" s="11">
        <v>177</v>
      </c>
      <c r="B187" s="21" t="s">
        <v>99</v>
      </c>
      <c r="C187" s="18" t="s">
        <v>40</v>
      </c>
      <c r="D187" s="18" t="s">
        <v>40</v>
      </c>
      <c r="E187" s="18" t="s">
        <v>40</v>
      </c>
      <c r="F187" s="7" t="s">
        <v>14</v>
      </c>
    </row>
    <row r="188" spans="1:6" ht="15" customHeight="1" x14ac:dyDescent="0.15">
      <c r="A188" s="11">
        <v>178</v>
      </c>
      <c r="B188" s="21" t="s">
        <v>98</v>
      </c>
      <c r="C188" s="18" t="s">
        <v>40</v>
      </c>
      <c r="D188" s="18" t="s">
        <v>40</v>
      </c>
      <c r="E188" s="18" t="s">
        <v>40</v>
      </c>
      <c r="F188" s="7" t="s">
        <v>14</v>
      </c>
    </row>
    <row r="189" spans="1:6" ht="15" customHeight="1" x14ac:dyDescent="0.15">
      <c r="A189" s="11">
        <v>179</v>
      </c>
      <c r="B189" s="21" t="s">
        <v>97</v>
      </c>
      <c r="C189" s="18" t="s">
        <v>40</v>
      </c>
      <c r="D189" s="18" t="s">
        <v>40</v>
      </c>
      <c r="E189" s="18" t="s">
        <v>40</v>
      </c>
      <c r="F189" s="7" t="s">
        <v>14</v>
      </c>
    </row>
    <row r="190" spans="1:6" ht="15" customHeight="1" x14ac:dyDescent="0.15">
      <c r="A190" s="11">
        <v>180</v>
      </c>
      <c r="B190" s="21" t="s">
        <v>96</v>
      </c>
      <c r="C190" s="18" t="s">
        <v>40</v>
      </c>
      <c r="D190" s="18" t="s">
        <v>40</v>
      </c>
      <c r="E190" s="18" t="s">
        <v>40</v>
      </c>
      <c r="F190" s="7" t="s">
        <v>14</v>
      </c>
    </row>
    <row r="191" spans="1:6" ht="15" customHeight="1" x14ac:dyDescent="0.15">
      <c r="A191" s="11">
        <v>181</v>
      </c>
      <c r="B191" s="21" t="s">
        <v>95</v>
      </c>
      <c r="C191" s="23">
        <v>0.16</v>
      </c>
      <c r="D191" s="23">
        <v>0.16</v>
      </c>
      <c r="E191" s="23">
        <v>0.21</v>
      </c>
      <c r="F191" s="7" t="s">
        <v>0</v>
      </c>
    </row>
    <row r="192" spans="1:6" ht="15" customHeight="1" x14ac:dyDescent="0.15">
      <c r="A192" s="11">
        <v>182</v>
      </c>
      <c r="B192" s="21" t="s">
        <v>94</v>
      </c>
      <c r="C192" s="18" t="s">
        <v>40</v>
      </c>
      <c r="D192" s="18" t="s">
        <v>40</v>
      </c>
      <c r="E192" s="18" t="s">
        <v>40</v>
      </c>
      <c r="F192" s="7" t="s">
        <v>14</v>
      </c>
    </row>
    <row r="193" spans="1:6" ht="15" customHeight="1" x14ac:dyDescent="0.15">
      <c r="A193" s="11">
        <v>183</v>
      </c>
      <c r="B193" s="21" t="s">
        <v>93</v>
      </c>
      <c r="C193" s="42">
        <v>0.1</v>
      </c>
      <c r="D193" s="42">
        <v>0.1</v>
      </c>
      <c r="E193" s="42">
        <v>0.22</v>
      </c>
      <c r="F193" s="7" t="s">
        <v>0</v>
      </c>
    </row>
    <row r="194" spans="1:6" ht="15" customHeight="1" x14ac:dyDescent="0.15">
      <c r="A194" s="11">
        <v>184</v>
      </c>
      <c r="B194" s="21" t="s">
        <v>92</v>
      </c>
      <c r="C194" s="19">
        <v>0.14000000000000001</v>
      </c>
      <c r="D194" s="19">
        <v>0.15</v>
      </c>
      <c r="E194" s="19">
        <v>0.23</v>
      </c>
      <c r="F194" s="7" t="s">
        <v>0</v>
      </c>
    </row>
    <row r="195" spans="1:6" ht="15" customHeight="1" x14ac:dyDescent="0.15">
      <c r="A195" s="11">
        <v>185</v>
      </c>
      <c r="B195" s="21" t="s">
        <v>91</v>
      </c>
      <c r="C195" s="18" t="s">
        <v>358</v>
      </c>
      <c r="D195" s="18" t="s">
        <v>358</v>
      </c>
      <c r="E195" s="18" t="s">
        <v>358</v>
      </c>
      <c r="F195" s="7" t="s">
        <v>14</v>
      </c>
    </row>
    <row r="196" spans="1:6" ht="15" customHeight="1" x14ac:dyDescent="0.15">
      <c r="A196" s="11">
        <v>186</v>
      </c>
      <c r="B196" s="21" t="s">
        <v>90</v>
      </c>
      <c r="C196" s="9">
        <v>0.11</v>
      </c>
      <c r="D196" s="9">
        <v>0.11</v>
      </c>
      <c r="E196" s="9">
        <v>0.25</v>
      </c>
      <c r="F196" s="7" t="s">
        <v>0</v>
      </c>
    </row>
    <row r="197" spans="1:6" ht="15" customHeight="1" x14ac:dyDescent="0.15">
      <c r="A197" s="11">
        <v>187</v>
      </c>
      <c r="B197" s="21" t="s">
        <v>89</v>
      </c>
      <c r="C197" s="23">
        <v>0.13</v>
      </c>
      <c r="D197" s="41">
        <v>0.14000000000000001</v>
      </c>
      <c r="E197" s="23">
        <v>0.19</v>
      </c>
      <c r="F197" s="7" t="s">
        <v>0</v>
      </c>
    </row>
    <row r="198" spans="1:6" ht="15" customHeight="1" x14ac:dyDescent="0.15">
      <c r="A198" s="11">
        <v>188</v>
      </c>
      <c r="B198" s="21" t="s">
        <v>88</v>
      </c>
      <c r="C198" s="23">
        <v>0.12</v>
      </c>
      <c r="D198" s="23">
        <v>0.12</v>
      </c>
      <c r="E198" s="23">
        <v>0.14000000000000001</v>
      </c>
      <c r="F198" s="7" t="s">
        <v>0</v>
      </c>
    </row>
    <row r="199" spans="1:6" ht="15" customHeight="1" x14ac:dyDescent="0.15">
      <c r="A199" s="11">
        <v>189</v>
      </c>
      <c r="B199" s="21" t="s">
        <v>87</v>
      </c>
      <c r="C199" s="23">
        <v>0.13</v>
      </c>
      <c r="D199" s="23">
        <v>0.14000000000000001</v>
      </c>
      <c r="E199" s="23">
        <v>0.23</v>
      </c>
      <c r="F199" s="7" t="s">
        <v>3</v>
      </c>
    </row>
    <row r="200" spans="1:6" ht="15" customHeight="1" x14ac:dyDescent="0.15">
      <c r="A200" s="11">
        <v>190</v>
      </c>
      <c r="B200" s="21" t="s">
        <v>86</v>
      </c>
      <c r="C200" s="23">
        <v>0.12</v>
      </c>
      <c r="D200" s="23">
        <v>0.13</v>
      </c>
      <c r="E200" s="23">
        <v>0.23</v>
      </c>
      <c r="F200" s="7" t="s">
        <v>3</v>
      </c>
    </row>
    <row r="201" spans="1:6" ht="15" customHeight="1" x14ac:dyDescent="0.15">
      <c r="A201" s="11">
        <v>191</v>
      </c>
      <c r="B201" s="21" t="s">
        <v>85</v>
      </c>
      <c r="C201" s="18" t="s">
        <v>359</v>
      </c>
      <c r="D201" s="18" t="s">
        <v>359</v>
      </c>
      <c r="E201" s="18" t="s">
        <v>359</v>
      </c>
      <c r="F201" s="7" t="s">
        <v>14</v>
      </c>
    </row>
    <row r="202" spans="1:6" ht="15" customHeight="1" x14ac:dyDescent="0.15">
      <c r="A202" s="11">
        <v>192</v>
      </c>
      <c r="B202" s="21" t="s">
        <v>84</v>
      </c>
      <c r="C202" s="18" t="s">
        <v>359</v>
      </c>
      <c r="D202" s="18" t="s">
        <v>359</v>
      </c>
      <c r="E202" s="18" t="s">
        <v>359</v>
      </c>
      <c r="F202" s="7" t="s">
        <v>14</v>
      </c>
    </row>
    <row r="203" spans="1:6" ht="15" customHeight="1" x14ac:dyDescent="0.15">
      <c r="A203" s="11">
        <v>193</v>
      </c>
      <c r="B203" s="21" t="s">
        <v>83</v>
      </c>
      <c r="C203" s="9">
        <v>0.14000000000000001</v>
      </c>
      <c r="D203" s="9">
        <v>0.15</v>
      </c>
      <c r="E203" s="9">
        <v>0.36</v>
      </c>
      <c r="F203" s="7" t="s">
        <v>0</v>
      </c>
    </row>
    <row r="204" spans="1:6" ht="15" customHeight="1" x14ac:dyDescent="0.15">
      <c r="A204" s="11">
        <v>194</v>
      </c>
      <c r="B204" s="21" t="s">
        <v>82</v>
      </c>
      <c r="C204" s="9">
        <v>0.13</v>
      </c>
      <c r="D204" s="8">
        <v>0.14000000000000001</v>
      </c>
      <c r="E204" s="8">
        <v>0.23</v>
      </c>
      <c r="F204" s="7" t="s">
        <v>0</v>
      </c>
    </row>
    <row r="205" spans="1:6" ht="15" customHeight="1" x14ac:dyDescent="0.15">
      <c r="A205" s="11">
        <v>195</v>
      </c>
      <c r="B205" s="21" t="s">
        <v>81</v>
      </c>
      <c r="C205" s="9">
        <v>0.18</v>
      </c>
      <c r="D205" s="45">
        <v>0.19</v>
      </c>
      <c r="E205" s="9">
        <v>0.2</v>
      </c>
      <c r="F205" s="7" t="s">
        <v>10</v>
      </c>
    </row>
    <row r="206" spans="1:6" ht="15" customHeight="1" x14ac:dyDescent="0.15">
      <c r="A206" s="11">
        <v>196</v>
      </c>
      <c r="B206" s="21" t="s">
        <v>80</v>
      </c>
      <c r="C206" s="9">
        <v>0.15</v>
      </c>
      <c r="D206" s="9">
        <v>0.16</v>
      </c>
      <c r="E206" s="9">
        <v>0.25</v>
      </c>
      <c r="F206" s="7" t="s">
        <v>10</v>
      </c>
    </row>
    <row r="207" spans="1:6" ht="15" customHeight="1" x14ac:dyDescent="0.15">
      <c r="A207" s="11">
        <v>197</v>
      </c>
      <c r="B207" s="21" t="s">
        <v>79</v>
      </c>
      <c r="C207" s="22">
        <v>0.14000000000000001</v>
      </c>
      <c r="D207" s="22">
        <v>0.15</v>
      </c>
      <c r="E207" s="22">
        <v>0.27</v>
      </c>
      <c r="F207" s="7" t="s">
        <v>10</v>
      </c>
    </row>
    <row r="208" spans="1:6" ht="15" customHeight="1" x14ac:dyDescent="0.15">
      <c r="A208" s="11">
        <v>198</v>
      </c>
      <c r="B208" s="21" t="s">
        <v>77</v>
      </c>
      <c r="C208" s="26">
        <v>0.2</v>
      </c>
      <c r="D208" s="26">
        <v>0.2</v>
      </c>
      <c r="E208" s="26">
        <v>0.34</v>
      </c>
      <c r="F208" s="7" t="s">
        <v>3</v>
      </c>
    </row>
    <row r="209" spans="1:6" ht="15" customHeight="1" x14ac:dyDescent="0.15">
      <c r="A209" s="11">
        <v>199</v>
      </c>
      <c r="B209" s="21" t="s">
        <v>76</v>
      </c>
      <c r="C209" s="27">
        <v>0.15</v>
      </c>
      <c r="D209" s="27">
        <v>0.15</v>
      </c>
      <c r="E209" s="27">
        <v>0.15</v>
      </c>
      <c r="F209" s="7" t="s">
        <v>0</v>
      </c>
    </row>
    <row r="210" spans="1:6" ht="15" customHeight="1" x14ac:dyDescent="0.15">
      <c r="A210" s="11">
        <v>200</v>
      </c>
      <c r="B210" s="21" t="s">
        <v>75</v>
      </c>
      <c r="C210" s="26">
        <v>0.18</v>
      </c>
      <c r="D210" s="29">
        <v>0.21</v>
      </c>
      <c r="E210" s="26">
        <v>0.32</v>
      </c>
      <c r="F210" s="7" t="s">
        <v>3</v>
      </c>
    </row>
    <row r="211" spans="1:6" ht="15" customHeight="1" x14ac:dyDescent="0.15">
      <c r="A211" s="11">
        <v>201</v>
      </c>
      <c r="B211" s="21" t="s">
        <v>74</v>
      </c>
      <c r="C211" s="44">
        <v>0.14000000000000001</v>
      </c>
      <c r="D211" s="43">
        <v>0.17</v>
      </c>
      <c r="E211" s="43">
        <v>0.26</v>
      </c>
      <c r="F211" s="7" t="s">
        <v>0</v>
      </c>
    </row>
    <row r="212" spans="1:6" ht="15" customHeight="1" x14ac:dyDescent="0.15">
      <c r="A212" s="11">
        <v>202</v>
      </c>
      <c r="B212" s="21" t="s">
        <v>73</v>
      </c>
      <c r="C212" s="26">
        <v>0.12</v>
      </c>
      <c r="D212" s="26">
        <v>0.14000000000000001</v>
      </c>
      <c r="E212" s="26">
        <v>0.25</v>
      </c>
      <c r="F212" s="7" t="s">
        <v>3</v>
      </c>
    </row>
    <row r="213" spans="1:6" ht="15" customHeight="1" x14ac:dyDescent="0.15">
      <c r="A213" s="11">
        <v>203</v>
      </c>
      <c r="B213" s="21" t="s">
        <v>72</v>
      </c>
      <c r="C213" s="26">
        <v>0.11</v>
      </c>
      <c r="D213" s="29">
        <v>0.12</v>
      </c>
      <c r="E213" s="26">
        <v>0.22</v>
      </c>
      <c r="F213" s="7" t="s">
        <v>3</v>
      </c>
    </row>
    <row r="214" spans="1:6" ht="15" customHeight="1" x14ac:dyDescent="0.15">
      <c r="A214" s="11">
        <v>204</v>
      </c>
      <c r="B214" s="21" t="s">
        <v>71</v>
      </c>
      <c r="C214" s="23">
        <v>0.13</v>
      </c>
      <c r="D214" s="23">
        <v>0.14000000000000001</v>
      </c>
      <c r="E214" s="23">
        <v>0.18</v>
      </c>
      <c r="F214" s="7" t="s">
        <v>0</v>
      </c>
    </row>
    <row r="215" spans="1:6" ht="15" customHeight="1" x14ac:dyDescent="0.15">
      <c r="A215" s="11">
        <v>205</v>
      </c>
      <c r="B215" s="21" t="s">
        <v>70</v>
      </c>
      <c r="C215" s="24">
        <v>0.16</v>
      </c>
      <c r="D215" s="24">
        <v>0.24</v>
      </c>
      <c r="E215" s="24">
        <v>0.27</v>
      </c>
      <c r="F215" s="7" t="s">
        <v>3</v>
      </c>
    </row>
    <row r="216" spans="1:6" ht="15" customHeight="1" x14ac:dyDescent="0.15">
      <c r="A216" s="11">
        <v>206</v>
      </c>
      <c r="B216" s="25" t="s">
        <v>69</v>
      </c>
      <c r="C216" s="42">
        <v>0.17</v>
      </c>
      <c r="D216" s="28">
        <v>0.19</v>
      </c>
      <c r="E216" s="19">
        <v>0.38</v>
      </c>
      <c r="F216" s="7" t="s">
        <v>0</v>
      </c>
    </row>
    <row r="217" spans="1:6" ht="15" customHeight="1" x14ac:dyDescent="0.15">
      <c r="A217" s="11">
        <v>207</v>
      </c>
      <c r="B217" s="21" t="s">
        <v>68</v>
      </c>
      <c r="C217" s="23">
        <v>0.22</v>
      </c>
      <c r="D217" s="41">
        <v>0.22</v>
      </c>
      <c r="E217" s="23">
        <v>0.24</v>
      </c>
      <c r="F217" s="7" t="s">
        <v>3</v>
      </c>
    </row>
    <row r="218" spans="1:6" ht="15" customHeight="1" x14ac:dyDescent="0.15">
      <c r="A218" s="11">
        <v>208</v>
      </c>
      <c r="B218" s="21" t="s">
        <v>67</v>
      </c>
      <c r="C218" s="26">
        <v>0.14000000000000001</v>
      </c>
      <c r="D218" s="26">
        <v>0.16</v>
      </c>
      <c r="E218" s="29">
        <v>0.21</v>
      </c>
      <c r="F218" s="7" t="s">
        <v>3</v>
      </c>
    </row>
    <row r="219" spans="1:6" ht="15" customHeight="1" x14ac:dyDescent="0.15">
      <c r="A219" s="11">
        <v>209</v>
      </c>
      <c r="B219" s="21" t="s">
        <v>66</v>
      </c>
      <c r="C219" s="26">
        <v>0.16</v>
      </c>
      <c r="D219" s="26">
        <v>0.17</v>
      </c>
      <c r="E219" s="26">
        <v>0.26</v>
      </c>
      <c r="F219" s="7" t="s">
        <v>3</v>
      </c>
    </row>
    <row r="220" spans="1:6" ht="15" customHeight="1" x14ac:dyDescent="0.15">
      <c r="A220" s="11">
        <v>210</v>
      </c>
      <c r="B220" s="21" t="s">
        <v>65</v>
      </c>
      <c r="C220" s="26">
        <v>0.12</v>
      </c>
      <c r="D220" s="29">
        <v>0.19</v>
      </c>
      <c r="E220" s="29">
        <v>0.2</v>
      </c>
      <c r="F220" s="7" t="s">
        <v>3</v>
      </c>
    </row>
    <row r="221" spans="1:6" ht="15" customHeight="1" x14ac:dyDescent="0.15">
      <c r="A221" s="11">
        <v>211</v>
      </c>
      <c r="B221" s="21" t="s">
        <v>64</v>
      </c>
      <c r="C221" s="26">
        <v>0.2</v>
      </c>
      <c r="D221" s="29">
        <v>0.2</v>
      </c>
      <c r="E221" s="26">
        <v>0.22</v>
      </c>
      <c r="F221" s="7" t="s">
        <v>3</v>
      </c>
    </row>
    <row r="222" spans="1:6" ht="15" customHeight="1" x14ac:dyDescent="0.15">
      <c r="A222" s="11">
        <v>212</v>
      </c>
      <c r="B222" s="21" t="s">
        <v>63</v>
      </c>
      <c r="C222" s="12">
        <v>0.13</v>
      </c>
      <c r="D222" s="12">
        <v>0.22</v>
      </c>
      <c r="E222" s="40">
        <v>0.36</v>
      </c>
      <c r="F222" s="7" t="s">
        <v>3</v>
      </c>
    </row>
    <row r="223" spans="1:6" ht="15" customHeight="1" x14ac:dyDescent="0.15">
      <c r="A223" s="11">
        <v>213</v>
      </c>
      <c r="B223" s="21" t="s">
        <v>62</v>
      </c>
      <c r="C223" s="26">
        <v>0.14000000000000001</v>
      </c>
      <c r="D223" s="29">
        <v>0.14000000000000001</v>
      </c>
      <c r="E223" s="29">
        <v>0.32</v>
      </c>
      <c r="F223" s="7" t="s">
        <v>3</v>
      </c>
    </row>
    <row r="224" spans="1:6" ht="15" customHeight="1" x14ac:dyDescent="0.15">
      <c r="A224" s="11">
        <v>214</v>
      </c>
      <c r="B224" s="21" t="s">
        <v>61</v>
      </c>
      <c r="C224" s="26">
        <v>0.14000000000000001</v>
      </c>
      <c r="D224" s="29">
        <v>0.17</v>
      </c>
      <c r="E224" s="26">
        <v>0.21</v>
      </c>
      <c r="F224" s="7" t="s">
        <v>3</v>
      </c>
    </row>
    <row r="225" spans="1:6" ht="15" customHeight="1" x14ac:dyDescent="0.15">
      <c r="A225" s="11">
        <v>215</v>
      </c>
      <c r="B225" s="21" t="s">
        <v>60</v>
      </c>
      <c r="C225" s="26">
        <v>0.17</v>
      </c>
      <c r="D225" s="26">
        <v>0.22</v>
      </c>
      <c r="E225" s="26">
        <v>0.24</v>
      </c>
      <c r="F225" s="7" t="s">
        <v>0</v>
      </c>
    </row>
    <row r="226" spans="1:6" ht="15" customHeight="1" x14ac:dyDescent="0.15">
      <c r="A226" s="11">
        <v>216</v>
      </c>
      <c r="B226" s="21" t="s">
        <v>59</v>
      </c>
      <c r="C226" s="18" t="s">
        <v>360</v>
      </c>
      <c r="D226" s="18" t="s">
        <v>360</v>
      </c>
      <c r="E226" s="18" t="s">
        <v>360</v>
      </c>
      <c r="F226" s="7" t="s">
        <v>14</v>
      </c>
    </row>
    <row r="227" spans="1:6" ht="15" customHeight="1" x14ac:dyDescent="0.15">
      <c r="A227" s="11">
        <v>217</v>
      </c>
      <c r="B227" s="21" t="s">
        <v>58</v>
      </c>
      <c r="C227" s="24">
        <v>0.1</v>
      </c>
      <c r="D227" s="24">
        <v>0.1</v>
      </c>
      <c r="E227" s="24">
        <v>0.16</v>
      </c>
      <c r="F227" s="7" t="s">
        <v>0</v>
      </c>
    </row>
    <row r="228" spans="1:6" ht="15" customHeight="1" x14ac:dyDescent="0.15">
      <c r="A228" s="11">
        <v>218</v>
      </c>
      <c r="B228" s="21" t="s">
        <v>57</v>
      </c>
      <c r="C228" s="39">
        <v>0.11</v>
      </c>
      <c r="D228" s="38">
        <v>0.11</v>
      </c>
      <c r="E228" s="38">
        <v>0.19</v>
      </c>
      <c r="F228" s="7" t="s">
        <v>0</v>
      </c>
    </row>
    <row r="229" spans="1:6" ht="15" customHeight="1" x14ac:dyDescent="0.15">
      <c r="A229" s="11">
        <v>219</v>
      </c>
      <c r="B229" s="21" t="s">
        <v>56</v>
      </c>
      <c r="C229" s="37" t="s">
        <v>55</v>
      </c>
      <c r="D229" s="37" t="s">
        <v>55</v>
      </c>
      <c r="E229" s="29">
        <v>0.3</v>
      </c>
      <c r="F229" s="7" t="s">
        <v>3</v>
      </c>
    </row>
    <row r="230" spans="1:6" ht="15" customHeight="1" x14ac:dyDescent="0.15">
      <c r="A230" s="11">
        <v>220</v>
      </c>
      <c r="B230" s="21" t="s">
        <v>54</v>
      </c>
      <c r="C230" s="36">
        <v>0.17</v>
      </c>
      <c r="D230" s="35">
        <v>0.18</v>
      </c>
      <c r="E230" s="35">
        <v>0.22</v>
      </c>
      <c r="F230" s="7" t="s">
        <v>0</v>
      </c>
    </row>
    <row r="231" spans="1:6" ht="15" customHeight="1" x14ac:dyDescent="0.15">
      <c r="A231" s="11">
        <v>221</v>
      </c>
      <c r="B231" s="21" t="s">
        <v>53</v>
      </c>
      <c r="C231" s="34">
        <v>0.12</v>
      </c>
      <c r="D231" s="34">
        <v>0.13</v>
      </c>
      <c r="E231" s="34">
        <v>0.24</v>
      </c>
      <c r="F231" s="7" t="s">
        <v>0</v>
      </c>
    </row>
    <row r="232" spans="1:6" ht="15" customHeight="1" x14ac:dyDescent="0.15">
      <c r="A232" s="11">
        <v>222</v>
      </c>
      <c r="B232" s="21" t="s">
        <v>52</v>
      </c>
      <c r="C232" s="26">
        <v>0.1</v>
      </c>
      <c r="D232" s="29">
        <v>0.1</v>
      </c>
      <c r="E232" s="29">
        <v>0.25</v>
      </c>
      <c r="F232" s="7" t="s">
        <v>0</v>
      </c>
    </row>
    <row r="233" spans="1:6" ht="15" customHeight="1" x14ac:dyDescent="0.15">
      <c r="A233" s="11">
        <v>223</v>
      </c>
      <c r="B233" s="21" t="s">
        <v>51</v>
      </c>
      <c r="C233" s="26">
        <v>0.11</v>
      </c>
      <c r="D233" s="26">
        <v>0.13</v>
      </c>
      <c r="E233" s="26">
        <v>0.22</v>
      </c>
      <c r="F233" s="7" t="s">
        <v>0</v>
      </c>
    </row>
    <row r="234" spans="1:6" ht="15" customHeight="1" x14ac:dyDescent="0.15">
      <c r="A234" s="11">
        <v>224</v>
      </c>
      <c r="B234" s="21" t="s">
        <v>50</v>
      </c>
      <c r="C234" s="33">
        <v>0.12</v>
      </c>
      <c r="D234" s="26">
        <v>0.13</v>
      </c>
      <c r="E234" s="26">
        <v>0.18</v>
      </c>
      <c r="F234" s="7" t="s">
        <v>0</v>
      </c>
    </row>
    <row r="235" spans="1:6" ht="15" customHeight="1" x14ac:dyDescent="0.15">
      <c r="A235" s="11">
        <v>225</v>
      </c>
      <c r="B235" s="21" t="s">
        <v>49</v>
      </c>
      <c r="C235" s="32">
        <v>0.18</v>
      </c>
      <c r="D235" s="32">
        <v>0.22</v>
      </c>
      <c r="E235" s="32">
        <v>0.46</v>
      </c>
      <c r="F235" s="7" t="s">
        <v>3</v>
      </c>
    </row>
    <row r="236" spans="1:6" ht="15" customHeight="1" x14ac:dyDescent="0.15">
      <c r="A236" s="11">
        <v>226</v>
      </c>
      <c r="B236" s="21" t="s">
        <v>48</v>
      </c>
      <c r="C236" s="26">
        <v>0.19</v>
      </c>
      <c r="D236" s="26">
        <v>0.2</v>
      </c>
      <c r="E236" s="26">
        <v>0.35</v>
      </c>
      <c r="F236" s="7" t="s">
        <v>0</v>
      </c>
    </row>
    <row r="237" spans="1:6" ht="15" customHeight="1" x14ac:dyDescent="0.15">
      <c r="A237" s="11">
        <v>227</v>
      </c>
      <c r="B237" s="21" t="s">
        <v>47</v>
      </c>
      <c r="C237" s="12">
        <v>0.12</v>
      </c>
      <c r="D237" s="12">
        <v>0.12</v>
      </c>
      <c r="E237" s="12">
        <v>0.32</v>
      </c>
      <c r="F237" s="7" t="s">
        <v>0</v>
      </c>
    </row>
    <row r="238" spans="1:6" ht="15" customHeight="1" x14ac:dyDescent="0.15">
      <c r="A238" s="11">
        <v>228</v>
      </c>
      <c r="B238" s="21" t="s">
        <v>46</v>
      </c>
      <c r="C238" s="12">
        <v>0.13</v>
      </c>
      <c r="D238" s="12">
        <v>0.15</v>
      </c>
      <c r="E238" s="12">
        <v>0.28000000000000003</v>
      </c>
      <c r="F238" s="7" t="s">
        <v>0</v>
      </c>
    </row>
    <row r="239" spans="1:6" ht="15" customHeight="1" x14ac:dyDescent="0.15">
      <c r="A239" s="11">
        <v>229</v>
      </c>
      <c r="B239" s="21" t="s">
        <v>45</v>
      </c>
      <c r="C239" s="9">
        <v>0.17</v>
      </c>
      <c r="D239" s="19">
        <v>0.2</v>
      </c>
      <c r="E239" s="19">
        <v>0.32</v>
      </c>
      <c r="F239" s="7" t="s">
        <v>0</v>
      </c>
    </row>
    <row r="240" spans="1:6" ht="15" customHeight="1" x14ac:dyDescent="0.15">
      <c r="A240" s="11">
        <v>230</v>
      </c>
      <c r="B240" s="21" t="s">
        <v>44</v>
      </c>
      <c r="C240" s="9">
        <v>0.14000000000000001</v>
      </c>
      <c r="D240" s="15">
        <v>0.14000000000000001</v>
      </c>
      <c r="E240" s="15">
        <v>0.28000000000000003</v>
      </c>
      <c r="F240" s="7" t="s">
        <v>0</v>
      </c>
    </row>
    <row r="241" spans="1:6" ht="15" customHeight="1" x14ac:dyDescent="0.15">
      <c r="A241" s="11">
        <v>231</v>
      </c>
      <c r="B241" s="21" t="s">
        <v>43</v>
      </c>
      <c r="C241" s="9">
        <v>0.1</v>
      </c>
      <c r="D241" s="31">
        <v>0.11</v>
      </c>
      <c r="E241" s="31">
        <v>0.22</v>
      </c>
      <c r="F241" s="7" t="s">
        <v>0</v>
      </c>
    </row>
    <row r="242" spans="1:6" ht="15" customHeight="1" x14ac:dyDescent="0.15">
      <c r="A242" s="11">
        <v>232</v>
      </c>
      <c r="B242" s="21" t="s">
        <v>42</v>
      </c>
      <c r="C242" s="30">
        <v>0.19</v>
      </c>
      <c r="D242" s="30">
        <v>0.23</v>
      </c>
      <c r="E242" s="30">
        <v>0.35</v>
      </c>
      <c r="F242" s="7" t="s">
        <v>10</v>
      </c>
    </row>
    <row r="243" spans="1:6" ht="15" customHeight="1" x14ac:dyDescent="0.15">
      <c r="A243" s="11">
        <v>233</v>
      </c>
      <c r="B243" s="21" t="s">
        <v>41</v>
      </c>
      <c r="C243" s="18" t="s">
        <v>40</v>
      </c>
      <c r="D243" s="18" t="s">
        <v>40</v>
      </c>
      <c r="E243" s="18" t="s">
        <v>40</v>
      </c>
      <c r="F243" s="7" t="s">
        <v>14</v>
      </c>
    </row>
    <row r="244" spans="1:6" ht="15" customHeight="1" x14ac:dyDescent="0.15">
      <c r="A244" s="11">
        <v>234</v>
      </c>
      <c r="B244" s="21" t="s">
        <v>39</v>
      </c>
      <c r="C244" s="19">
        <v>0.13</v>
      </c>
      <c r="D244" s="28">
        <v>0.13</v>
      </c>
      <c r="E244" s="28">
        <v>0.26</v>
      </c>
      <c r="F244" s="7" t="s">
        <v>0</v>
      </c>
    </row>
    <row r="245" spans="1:6" ht="15" customHeight="1" x14ac:dyDescent="0.15">
      <c r="A245" s="11">
        <v>235</v>
      </c>
      <c r="B245" s="21" t="s">
        <v>38</v>
      </c>
      <c r="C245" s="26">
        <v>0.18</v>
      </c>
      <c r="D245" s="26">
        <v>0.19</v>
      </c>
      <c r="E245" s="26">
        <v>0.49</v>
      </c>
      <c r="F245" s="7" t="s">
        <v>3</v>
      </c>
    </row>
    <row r="246" spans="1:6" ht="15" customHeight="1" x14ac:dyDescent="0.15">
      <c r="A246" s="11">
        <v>236</v>
      </c>
      <c r="B246" s="21" t="s">
        <v>37</v>
      </c>
      <c r="C246" s="26">
        <v>0.18</v>
      </c>
      <c r="D246" s="26">
        <v>0.19</v>
      </c>
      <c r="E246" s="29">
        <v>0.37</v>
      </c>
      <c r="F246" s="7" t="s">
        <v>3</v>
      </c>
    </row>
    <row r="247" spans="1:6" ht="15" customHeight="1" x14ac:dyDescent="0.15">
      <c r="A247" s="11">
        <v>237</v>
      </c>
      <c r="B247" s="21" t="s">
        <v>36</v>
      </c>
      <c r="C247" s="9">
        <v>0.15</v>
      </c>
      <c r="D247" s="12">
        <v>0.26</v>
      </c>
      <c r="E247" s="40">
        <v>0.36</v>
      </c>
      <c r="F247" s="7" t="s">
        <v>3</v>
      </c>
    </row>
    <row r="248" spans="1:6" ht="15" customHeight="1" x14ac:dyDescent="0.15">
      <c r="A248" s="11">
        <v>238</v>
      </c>
      <c r="B248" s="21" t="s">
        <v>35</v>
      </c>
      <c r="C248" s="9">
        <v>0.14000000000000001</v>
      </c>
      <c r="D248" s="19">
        <v>0.19</v>
      </c>
      <c r="E248" s="19">
        <v>0.3</v>
      </c>
      <c r="F248" s="7" t="s">
        <v>10</v>
      </c>
    </row>
    <row r="249" spans="1:6" ht="15" customHeight="1" x14ac:dyDescent="0.15">
      <c r="A249" s="11">
        <v>239</v>
      </c>
      <c r="B249" s="21" t="s">
        <v>34</v>
      </c>
      <c r="C249" s="18" t="s">
        <v>355</v>
      </c>
      <c r="D249" s="18" t="s">
        <v>355</v>
      </c>
      <c r="E249" s="18" t="s">
        <v>355</v>
      </c>
      <c r="F249" s="7" t="s">
        <v>24</v>
      </c>
    </row>
    <row r="250" spans="1:6" ht="15" customHeight="1" x14ac:dyDescent="0.15">
      <c r="A250" s="11">
        <v>240</v>
      </c>
      <c r="B250" s="21" t="s">
        <v>33</v>
      </c>
      <c r="C250" s="18" t="s">
        <v>361</v>
      </c>
      <c r="D250" s="18" t="s">
        <v>361</v>
      </c>
      <c r="E250" s="18" t="s">
        <v>361</v>
      </c>
      <c r="F250" s="7" t="s">
        <v>24</v>
      </c>
    </row>
    <row r="251" spans="1:6" ht="15" customHeight="1" x14ac:dyDescent="0.15">
      <c r="A251" s="11">
        <v>241</v>
      </c>
      <c r="B251" s="21" t="s">
        <v>32</v>
      </c>
      <c r="C251" s="26">
        <v>0.17</v>
      </c>
      <c r="D251" s="26">
        <v>0.18</v>
      </c>
      <c r="E251" s="26">
        <v>0.28000000000000003</v>
      </c>
      <c r="F251" s="7" t="s">
        <v>0</v>
      </c>
    </row>
    <row r="252" spans="1:6" ht="15" customHeight="1" x14ac:dyDescent="0.15">
      <c r="A252" s="11">
        <v>242</v>
      </c>
      <c r="B252" s="21" t="s">
        <v>31</v>
      </c>
      <c r="C252" s="26">
        <v>0.2</v>
      </c>
      <c r="D252" s="26">
        <v>0.2</v>
      </c>
      <c r="E252" s="26">
        <v>0.4</v>
      </c>
      <c r="F252" s="7" t="s">
        <v>3</v>
      </c>
    </row>
    <row r="253" spans="1:6" ht="15" customHeight="1" x14ac:dyDescent="0.15">
      <c r="A253" s="11">
        <v>243</v>
      </c>
      <c r="B253" s="21" t="s">
        <v>30</v>
      </c>
      <c r="C253" s="26">
        <v>0.21</v>
      </c>
      <c r="D253" s="26">
        <v>0.22</v>
      </c>
      <c r="E253" s="26">
        <v>0.35</v>
      </c>
      <c r="F253" s="7" t="s">
        <v>0</v>
      </c>
    </row>
    <row r="254" spans="1:6" ht="15" customHeight="1" x14ac:dyDescent="0.15">
      <c r="A254" s="11">
        <v>244</v>
      </c>
      <c r="B254" s="21" t="s">
        <v>29</v>
      </c>
      <c r="C254" s="9">
        <v>0.21</v>
      </c>
      <c r="D254" s="12">
        <v>0.28000000000000003</v>
      </c>
      <c r="E254" s="12">
        <v>0.32</v>
      </c>
      <c r="F254" s="7" t="s">
        <v>10</v>
      </c>
    </row>
    <row r="255" spans="1:6" ht="15" customHeight="1" x14ac:dyDescent="0.15">
      <c r="A255" s="11">
        <v>245</v>
      </c>
      <c r="B255" s="21" t="s">
        <v>28</v>
      </c>
      <c r="C255" s="12">
        <v>0.16</v>
      </c>
      <c r="D255" s="26">
        <v>0.17</v>
      </c>
      <c r="E255" s="26">
        <v>0.33</v>
      </c>
      <c r="F255" s="7" t="s">
        <v>3</v>
      </c>
    </row>
    <row r="256" spans="1:6" ht="15" customHeight="1" x14ac:dyDescent="0.15">
      <c r="A256" s="11">
        <v>246</v>
      </c>
      <c r="B256" s="25" t="s">
        <v>27</v>
      </c>
      <c r="C256" s="12">
        <v>0.16</v>
      </c>
      <c r="D256" s="12">
        <v>0.18</v>
      </c>
      <c r="E256" s="12">
        <v>0.5</v>
      </c>
      <c r="F256" s="7" t="s">
        <v>0</v>
      </c>
    </row>
    <row r="257" spans="1:6" ht="15" customHeight="1" x14ac:dyDescent="0.15">
      <c r="A257" s="11">
        <v>247</v>
      </c>
      <c r="B257" s="25" t="s">
        <v>26</v>
      </c>
      <c r="C257" s="18" t="s">
        <v>355</v>
      </c>
      <c r="D257" s="18" t="s">
        <v>355</v>
      </c>
      <c r="E257" s="18" t="s">
        <v>355</v>
      </c>
      <c r="F257" s="7" t="s">
        <v>24</v>
      </c>
    </row>
    <row r="258" spans="1:6" ht="15" customHeight="1" x14ac:dyDescent="0.15">
      <c r="A258" s="11">
        <v>248</v>
      </c>
      <c r="B258" s="21" t="s">
        <v>23</v>
      </c>
      <c r="C258" s="9">
        <v>0.17</v>
      </c>
      <c r="D258" s="27">
        <v>0.19</v>
      </c>
      <c r="E258" s="27">
        <v>0.28000000000000003</v>
      </c>
      <c r="F258" s="7" t="s">
        <v>0</v>
      </c>
    </row>
    <row r="259" spans="1:6" ht="15" customHeight="1" x14ac:dyDescent="0.15">
      <c r="A259" s="11">
        <v>249</v>
      </c>
      <c r="B259" s="25" t="s">
        <v>22</v>
      </c>
      <c r="C259" s="26">
        <v>0.13</v>
      </c>
      <c r="D259" s="26">
        <v>0.24</v>
      </c>
      <c r="E259" s="26">
        <v>0.49</v>
      </c>
      <c r="F259" s="16" t="s">
        <v>10</v>
      </c>
    </row>
    <row r="260" spans="1:6" ht="15" customHeight="1" x14ac:dyDescent="0.15">
      <c r="A260" s="11">
        <v>250</v>
      </c>
      <c r="B260" s="25" t="s">
        <v>21</v>
      </c>
      <c r="C260" s="24">
        <v>0.21</v>
      </c>
      <c r="D260" s="24">
        <v>0.23</v>
      </c>
      <c r="E260" s="24">
        <v>0.3</v>
      </c>
      <c r="F260" s="7" t="s">
        <v>3</v>
      </c>
    </row>
    <row r="261" spans="1:6" ht="15" customHeight="1" x14ac:dyDescent="0.15">
      <c r="A261" s="11">
        <v>251</v>
      </c>
      <c r="B261" s="21" t="s">
        <v>20</v>
      </c>
      <c r="C261" s="24">
        <v>0.19</v>
      </c>
      <c r="D261" s="24">
        <v>0.2</v>
      </c>
      <c r="E261" s="24">
        <v>0.22</v>
      </c>
      <c r="F261" s="7" t="s">
        <v>0</v>
      </c>
    </row>
    <row r="262" spans="1:6" ht="15" customHeight="1" x14ac:dyDescent="0.15">
      <c r="A262" s="11">
        <v>252</v>
      </c>
      <c r="B262" s="21" t="s">
        <v>19</v>
      </c>
      <c r="C262" s="23">
        <v>0.17</v>
      </c>
      <c r="D262" s="22">
        <v>0.18</v>
      </c>
      <c r="E262" s="22">
        <v>0.34</v>
      </c>
      <c r="F262" s="7" t="s">
        <v>3</v>
      </c>
    </row>
    <row r="263" spans="1:6" ht="15" customHeight="1" x14ac:dyDescent="0.15">
      <c r="A263" s="11">
        <v>253</v>
      </c>
      <c r="B263" s="21" t="s">
        <v>18</v>
      </c>
      <c r="C263" s="20">
        <v>0.11</v>
      </c>
      <c r="D263" s="20">
        <v>0.12</v>
      </c>
      <c r="E263" s="20">
        <v>0.23</v>
      </c>
      <c r="F263" s="7" t="s">
        <v>0</v>
      </c>
    </row>
    <row r="264" spans="1:6" ht="15" customHeight="1" x14ac:dyDescent="0.15">
      <c r="A264" s="11">
        <v>254</v>
      </c>
      <c r="B264" s="13" t="s">
        <v>17</v>
      </c>
      <c r="C264" s="19">
        <v>0.12</v>
      </c>
      <c r="D264" s="12">
        <v>0.14000000000000001</v>
      </c>
      <c r="E264" s="12">
        <v>0.28999999999999998</v>
      </c>
      <c r="F264" s="7" t="s">
        <v>0</v>
      </c>
    </row>
    <row r="265" spans="1:6" ht="15" customHeight="1" x14ac:dyDescent="0.15">
      <c r="A265" s="11">
        <v>255</v>
      </c>
      <c r="B265" s="13" t="s">
        <v>16</v>
      </c>
      <c r="C265" s="18" t="s">
        <v>355</v>
      </c>
      <c r="D265" s="18" t="s">
        <v>355</v>
      </c>
      <c r="E265" s="18" t="s">
        <v>355</v>
      </c>
      <c r="F265" s="7" t="s">
        <v>14</v>
      </c>
    </row>
    <row r="266" spans="1:6" ht="15" customHeight="1" x14ac:dyDescent="0.15">
      <c r="A266" s="11">
        <v>256</v>
      </c>
      <c r="B266" s="13" t="s">
        <v>13</v>
      </c>
      <c r="C266" s="12">
        <v>0.13</v>
      </c>
      <c r="D266" s="12">
        <v>0.13</v>
      </c>
      <c r="E266" s="12">
        <v>0.27</v>
      </c>
      <c r="F266" s="7" t="s">
        <v>0</v>
      </c>
    </row>
    <row r="267" spans="1:6" ht="15" customHeight="1" x14ac:dyDescent="0.15">
      <c r="A267" s="11">
        <v>257</v>
      </c>
      <c r="B267" s="13" t="s">
        <v>12</v>
      </c>
      <c r="C267" s="15">
        <v>0.14000000000000001</v>
      </c>
      <c r="D267" s="15">
        <v>0.16</v>
      </c>
      <c r="E267" s="15">
        <v>0.19</v>
      </c>
      <c r="F267" s="7" t="s">
        <v>0</v>
      </c>
    </row>
    <row r="268" spans="1:6" ht="15" customHeight="1" x14ac:dyDescent="0.15">
      <c r="A268" s="11">
        <v>258</v>
      </c>
      <c r="B268" s="13" t="s">
        <v>11</v>
      </c>
      <c r="C268" s="17">
        <v>0.12</v>
      </c>
      <c r="D268" s="12">
        <v>0.14000000000000001</v>
      </c>
      <c r="E268" s="12">
        <v>0.16</v>
      </c>
      <c r="F268" s="16" t="s">
        <v>10</v>
      </c>
    </row>
    <row r="269" spans="1:6" ht="15" customHeight="1" x14ac:dyDescent="0.15">
      <c r="A269" s="11">
        <v>259</v>
      </c>
      <c r="B269" s="13" t="s">
        <v>9</v>
      </c>
      <c r="C269" s="15">
        <v>0.13</v>
      </c>
      <c r="D269" s="15">
        <v>0.13</v>
      </c>
      <c r="E269" s="15">
        <v>0.24</v>
      </c>
      <c r="F269" s="7" t="s">
        <v>0</v>
      </c>
    </row>
    <row r="270" spans="1:6" ht="15" customHeight="1" x14ac:dyDescent="0.15">
      <c r="A270" s="11">
        <v>260</v>
      </c>
      <c r="B270" s="13" t="s">
        <v>8</v>
      </c>
      <c r="C270" s="12">
        <v>0.09</v>
      </c>
      <c r="D270" s="12">
        <v>0.1</v>
      </c>
      <c r="E270" s="12">
        <v>0.17</v>
      </c>
      <c r="F270" s="7" t="s">
        <v>0</v>
      </c>
    </row>
    <row r="271" spans="1:6" ht="15" customHeight="1" x14ac:dyDescent="0.15">
      <c r="A271" s="11">
        <v>261</v>
      </c>
      <c r="B271" s="14" t="s">
        <v>7</v>
      </c>
      <c r="C271" s="12">
        <v>0.18</v>
      </c>
      <c r="D271" s="12">
        <v>0.18</v>
      </c>
      <c r="E271" s="12">
        <v>0.36</v>
      </c>
      <c r="F271" s="7" t="s">
        <v>0</v>
      </c>
    </row>
    <row r="272" spans="1:6" ht="15" customHeight="1" x14ac:dyDescent="0.15">
      <c r="A272" s="11">
        <v>262</v>
      </c>
      <c r="B272" s="14" t="s">
        <v>6</v>
      </c>
      <c r="C272" s="8">
        <v>0.17</v>
      </c>
      <c r="D272" s="8">
        <v>0.17</v>
      </c>
      <c r="E272" s="8">
        <v>0.22</v>
      </c>
      <c r="F272" s="7" t="s">
        <v>0</v>
      </c>
    </row>
    <row r="273" spans="1:6" ht="15" customHeight="1" x14ac:dyDescent="0.15">
      <c r="A273" s="11">
        <v>263</v>
      </c>
      <c r="B273" s="14" t="s">
        <v>5</v>
      </c>
      <c r="C273" s="9">
        <v>0.09</v>
      </c>
      <c r="D273" s="8">
        <v>0.09</v>
      </c>
      <c r="E273" s="8">
        <v>0.38</v>
      </c>
      <c r="F273" s="7" t="s">
        <v>0</v>
      </c>
    </row>
    <row r="274" spans="1:6" ht="15" customHeight="1" x14ac:dyDescent="0.15">
      <c r="A274" s="11">
        <v>264</v>
      </c>
      <c r="B274" s="13" t="s">
        <v>335</v>
      </c>
      <c r="C274" s="18" t="s">
        <v>355</v>
      </c>
      <c r="D274" s="18" t="s">
        <v>355</v>
      </c>
      <c r="E274" s="18" t="s">
        <v>355</v>
      </c>
      <c r="F274" s="7" t="s">
        <v>14</v>
      </c>
    </row>
    <row r="275" spans="1:6" ht="15" customHeight="1" x14ac:dyDescent="0.15">
      <c r="A275" s="11">
        <v>265</v>
      </c>
      <c r="B275" s="13" t="s">
        <v>2</v>
      </c>
      <c r="C275" s="9">
        <v>0.22</v>
      </c>
      <c r="D275" s="12">
        <v>0.22</v>
      </c>
      <c r="E275" s="12">
        <v>0.23</v>
      </c>
      <c r="F275" s="7" t="s">
        <v>0</v>
      </c>
    </row>
    <row r="276" spans="1:6" ht="15" customHeight="1" x14ac:dyDescent="0.15">
      <c r="A276" s="11">
        <v>266</v>
      </c>
      <c r="B276" s="10" t="s">
        <v>1</v>
      </c>
      <c r="C276" s="9">
        <v>0.17</v>
      </c>
      <c r="D276" s="8">
        <v>0.18</v>
      </c>
      <c r="E276" s="8">
        <v>0.3</v>
      </c>
      <c r="F276" s="7" t="s">
        <v>0</v>
      </c>
    </row>
    <row r="277" spans="1:6" ht="15" customHeight="1" x14ac:dyDescent="0.15">
      <c r="A277" s="6"/>
      <c r="B277" s="5"/>
      <c r="C277" s="72"/>
      <c r="D277" s="73"/>
      <c r="E277" s="73"/>
      <c r="F277" s="3"/>
    </row>
    <row r="278" spans="1:6" ht="15" customHeight="1" x14ac:dyDescent="0.15">
      <c r="A278" s="74"/>
      <c r="B278" s="75"/>
      <c r="C278" s="76"/>
      <c r="D278" s="76"/>
      <c r="E278" s="76"/>
      <c r="F278"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view="pageBreakPreview" zoomScaleNormal="100" zoomScaleSheetLayoutView="100" workbookViewId="0">
      <pane ySplit="10" topLeftCell="A11" activePane="bottomLeft" state="frozen"/>
      <selection pane="bottomLeft" activeCell="C9" sqref="C9:D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353</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0.24</v>
      </c>
      <c r="E11" s="53">
        <v>0.53</v>
      </c>
      <c r="F11" s="7" t="s">
        <v>3</v>
      </c>
      <c r="H11" s="1" t="s">
        <v>3</v>
      </c>
      <c r="I11" s="1">
        <f>COUNTIF(F$11:F$276,"設置完了")</f>
        <v>82</v>
      </c>
    </row>
    <row r="12" spans="1:9" ht="15" customHeight="1" x14ac:dyDescent="0.15">
      <c r="A12" s="11">
        <v>2</v>
      </c>
      <c r="B12" s="64" t="s">
        <v>269</v>
      </c>
      <c r="C12" s="53">
        <v>0.17</v>
      </c>
      <c r="D12" s="53">
        <v>0.18</v>
      </c>
      <c r="E12" s="53">
        <v>0.47</v>
      </c>
      <c r="F12" s="7" t="s">
        <v>3</v>
      </c>
      <c r="H12" s="1" t="s">
        <v>0</v>
      </c>
      <c r="I12" s="1">
        <f>COUNTIF(F$11:F$276,"一部完了")</f>
        <v>131</v>
      </c>
    </row>
    <row r="13" spans="1:9" ht="15" customHeight="1" x14ac:dyDescent="0.15">
      <c r="A13" s="11">
        <v>3</v>
      </c>
      <c r="B13" s="64" t="s">
        <v>268</v>
      </c>
      <c r="C13" s="20">
        <v>0.15</v>
      </c>
      <c r="D13" s="20">
        <v>0.17</v>
      </c>
      <c r="E13" s="20">
        <v>0.32</v>
      </c>
      <c r="F13" s="7" t="s">
        <v>0</v>
      </c>
      <c r="H13" s="1" t="s">
        <v>14</v>
      </c>
      <c r="I13" s="1">
        <f>COUNTIF(F$11:F$276,"設置中")</f>
        <v>53</v>
      </c>
    </row>
    <row r="14" spans="1:9" ht="15" customHeight="1" x14ac:dyDescent="0.15">
      <c r="A14" s="11">
        <v>4</v>
      </c>
      <c r="B14" s="25" t="s">
        <v>267</v>
      </c>
      <c r="C14" s="60">
        <v>0.09</v>
      </c>
      <c r="D14" s="60">
        <v>0.1</v>
      </c>
      <c r="E14" s="60">
        <v>0.25</v>
      </c>
      <c r="F14" s="7" t="s">
        <v>0</v>
      </c>
      <c r="H14" s="1" t="s">
        <v>285</v>
      </c>
      <c r="I14" s="1">
        <f>COUNTIF(F$11:F$276,"試験輸送中")</f>
        <v>0</v>
      </c>
    </row>
    <row r="15" spans="1:9" ht="15" customHeight="1" x14ac:dyDescent="0.15">
      <c r="A15" s="11">
        <v>5</v>
      </c>
      <c r="B15" s="25" t="s">
        <v>265</v>
      </c>
      <c r="C15" s="20">
        <v>0.1</v>
      </c>
      <c r="D15" s="20">
        <v>0.13</v>
      </c>
      <c r="E15" s="20">
        <v>0.4</v>
      </c>
      <c r="F15" s="7" t="s">
        <v>0</v>
      </c>
      <c r="G15" s="57"/>
      <c r="H15" s="1" t="s">
        <v>264</v>
      </c>
      <c r="I15" s="1">
        <f>SUM(I11:I14)</f>
        <v>266</v>
      </c>
    </row>
    <row r="16" spans="1:9" ht="15" customHeight="1" x14ac:dyDescent="0.15">
      <c r="A16" s="11">
        <v>6</v>
      </c>
      <c r="B16" s="25" t="s">
        <v>263</v>
      </c>
      <c r="C16" s="20">
        <v>0.1</v>
      </c>
      <c r="D16" s="20">
        <v>0.1</v>
      </c>
      <c r="E16" s="20">
        <v>0.23</v>
      </c>
      <c r="F16" s="7" t="s">
        <v>0</v>
      </c>
      <c r="G16" s="57"/>
    </row>
    <row r="17" spans="1:7" ht="15" customHeight="1" x14ac:dyDescent="0.15">
      <c r="A17" s="11">
        <v>7</v>
      </c>
      <c r="B17" s="25" t="s">
        <v>262</v>
      </c>
      <c r="C17" s="20">
        <v>0.13</v>
      </c>
      <c r="D17" s="20">
        <v>0.16</v>
      </c>
      <c r="E17" s="20">
        <v>0.25</v>
      </c>
      <c r="F17" s="7" t="s">
        <v>0</v>
      </c>
    </row>
    <row r="18" spans="1:7" ht="15" customHeight="1" x14ac:dyDescent="0.15">
      <c r="A18" s="11">
        <v>8</v>
      </c>
      <c r="B18" s="25" t="s">
        <v>261</v>
      </c>
      <c r="C18" s="27">
        <v>0.16</v>
      </c>
      <c r="D18" s="27">
        <v>0.22</v>
      </c>
      <c r="E18" s="27">
        <v>0.35</v>
      </c>
      <c r="F18" s="7" t="s">
        <v>3</v>
      </c>
    </row>
    <row r="19" spans="1:7" ht="15" customHeight="1" x14ac:dyDescent="0.15">
      <c r="A19" s="11">
        <v>9</v>
      </c>
      <c r="B19" s="25" t="s">
        <v>260</v>
      </c>
      <c r="C19" s="18" t="s">
        <v>346</v>
      </c>
      <c r="D19" s="18" t="s">
        <v>346</v>
      </c>
      <c r="E19" s="18" t="s">
        <v>346</v>
      </c>
      <c r="F19" s="7" t="s">
        <v>14</v>
      </c>
    </row>
    <row r="20" spans="1:7" ht="15" customHeight="1" x14ac:dyDescent="0.15">
      <c r="A20" s="11">
        <v>10</v>
      </c>
      <c r="B20" s="25" t="s">
        <v>259</v>
      </c>
      <c r="C20" s="27">
        <v>0.1</v>
      </c>
      <c r="D20" s="27">
        <v>0.13</v>
      </c>
      <c r="E20" s="27">
        <v>0.25</v>
      </c>
      <c r="F20" s="7" t="s">
        <v>0</v>
      </c>
    </row>
    <row r="21" spans="1:7" ht="15" customHeight="1" x14ac:dyDescent="0.15">
      <c r="A21" s="11">
        <v>11</v>
      </c>
      <c r="B21" s="25" t="s">
        <v>258</v>
      </c>
      <c r="C21" s="27">
        <v>0.11</v>
      </c>
      <c r="D21" s="27">
        <v>0.13</v>
      </c>
      <c r="E21" s="27">
        <v>0.25</v>
      </c>
      <c r="F21" s="7" t="s">
        <v>0</v>
      </c>
      <c r="G21" s="57"/>
    </row>
    <row r="22" spans="1:7" ht="15" customHeight="1" x14ac:dyDescent="0.15">
      <c r="A22" s="11">
        <v>12</v>
      </c>
      <c r="B22" s="25" t="s">
        <v>257</v>
      </c>
      <c r="C22" s="27">
        <v>7.0000000000000007E-2</v>
      </c>
      <c r="D22" s="27">
        <v>0.08</v>
      </c>
      <c r="E22" s="60">
        <v>0.17</v>
      </c>
      <c r="F22" s="7" t="s">
        <v>0</v>
      </c>
    </row>
    <row r="23" spans="1:7" ht="15" customHeight="1" x14ac:dyDescent="0.15">
      <c r="A23" s="11">
        <v>13</v>
      </c>
      <c r="B23" s="25" t="s">
        <v>314</v>
      </c>
      <c r="C23" s="18" t="s">
        <v>346</v>
      </c>
      <c r="D23" s="18" t="s">
        <v>346</v>
      </c>
      <c r="E23" s="18" t="s">
        <v>346</v>
      </c>
      <c r="F23" s="7" t="s">
        <v>14</v>
      </c>
    </row>
    <row r="24" spans="1:7" ht="15" customHeight="1" x14ac:dyDescent="0.15">
      <c r="A24" s="11">
        <v>14</v>
      </c>
      <c r="B24" s="25" t="s">
        <v>256</v>
      </c>
      <c r="C24" s="63">
        <v>0.34</v>
      </c>
      <c r="D24" s="63">
        <v>0.3</v>
      </c>
      <c r="E24" s="27">
        <v>0.49</v>
      </c>
      <c r="F24" s="7" t="s">
        <v>3</v>
      </c>
    </row>
    <row r="25" spans="1:7" ht="15" customHeight="1" x14ac:dyDescent="0.15">
      <c r="A25" s="11">
        <v>15</v>
      </c>
      <c r="B25" s="25" t="s">
        <v>255</v>
      </c>
      <c r="C25" s="27">
        <v>0.24</v>
      </c>
      <c r="D25" s="27">
        <v>0.33</v>
      </c>
      <c r="E25" s="27">
        <v>0.52</v>
      </c>
      <c r="F25" s="7" t="s">
        <v>3</v>
      </c>
    </row>
    <row r="26" spans="1:7" ht="15" customHeight="1" x14ac:dyDescent="0.15">
      <c r="A26" s="11">
        <v>16</v>
      </c>
      <c r="B26" s="25" t="s">
        <v>254</v>
      </c>
      <c r="C26" s="27">
        <v>0.21</v>
      </c>
      <c r="D26" s="27">
        <v>0.35</v>
      </c>
      <c r="E26" s="27">
        <v>0.5</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0.13</v>
      </c>
      <c r="E28" s="27">
        <v>0.28999999999999998</v>
      </c>
      <c r="F28" s="7" t="s">
        <v>0</v>
      </c>
    </row>
    <row r="29" spans="1:7" ht="15" customHeight="1" x14ac:dyDescent="0.15">
      <c r="A29" s="11">
        <v>19</v>
      </c>
      <c r="B29" s="25" t="s">
        <v>251</v>
      </c>
      <c r="C29" s="20">
        <v>0.14000000000000001</v>
      </c>
      <c r="D29" s="20">
        <v>0.17</v>
      </c>
      <c r="E29" s="20">
        <v>0.36</v>
      </c>
      <c r="F29" s="7" t="s">
        <v>0</v>
      </c>
    </row>
    <row r="30" spans="1:7" ht="15" customHeight="1" x14ac:dyDescent="0.15">
      <c r="A30" s="11">
        <v>20</v>
      </c>
      <c r="B30" s="25" t="s">
        <v>250</v>
      </c>
      <c r="C30" s="20">
        <v>0.14000000000000001</v>
      </c>
      <c r="D30" s="20">
        <v>0.17</v>
      </c>
      <c r="E30" s="20">
        <v>0.32</v>
      </c>
      <c r="F30" s="7" t="s">
        <v>0</v>
      </c>
    </row>
    <row r="31" spans="1:7" ht="15" customHeight="1" x14ac:dyDescent="0.15">
      <c r="A31" s="11">
        <v>21</v>
      </c>
      <c r="B31" s="25" t="s">
        <v>249</v>
      </c>
      <c r="C31" s="20">
        <v>0.13</v>
      </c>
      <c r="D31" s="20">
        <v>0.15</v>
      </c>
      <c r="E31" s="20">
        <v>0.28000000000000003</v>
      </c>
      <c r="F31" s="7" t="s">
        <v>0</v>
      </c>
    </row>
    <row r="32" spans="1:7" ht="15" customHeight="1" x14ac:dyDescent="0.15">
      <c r="A32" s="11">
        <v>22</v>
      </c>
      <c r="B32" s="25" t="s">
        <v>328</v>
      </c>
      <c r="C32" s="18" t="s">
        <v>346</v>
      </c>
      <c r="D32" s="18" t="s">
        <v>346</v>
      </c>
      <c r="E32" s="18" t="s">
        <v>346</v>
      </c>
      <c r="F32" s="7" t="s">
        <v>14</v>
      </c>
    </row>
    <row r="33" spans="1:6" ht="15" customHeight="1" x14ac:dyDescent="0.15">
      <c r="A33" s="11">
        <v>23</v>
      </c>
      <c r="B33" s="25" t="s">
        <v>248</v>
      </c>
      <c r="C33" s="60">
        <v>0.06</v>
      </c>
      <c r="D33" s="60">
        <v>7.0000000000000007E-2</v>
      </c>
      <c r="E33" s="60">
        <v>0.16</v>
      </c>
      <c r="F33" s="7" t="s">
        <v>0</v>
      </c>
    </row>
    <row r="34" spans="1:6" ht="15" customHeight="1" x14ac:dyDescent="0.15">
      <c r="A34" s="11">
        <v>24</v>
      </c>
      <c r="B34" s="25" t="s">
        <v>337</v>
      </c>
      <c r="C34" s="61" t="s">
        <v>40</v>
      </c>
      <c r="D34" s="61" t="s">
        <v>40</v>
      </c>
      <c r="E34" s="61" t="s">
        <v>40</v>
      </c>
      <c r="F34" s="46" t="s">
        <v>14</v>
      </c>
    </row>
    <row r="35" spans="1:6" ht="15" customHeight="1" x14ac:dyDescent="0.15">
      <c r="A35" s="11">
        <v>25</v>
      </c>
      <c r="B35" s="25" t="s">
        <v>247</v>
      </c>
      <c r="C35" s="20">
        <v>0.14000000000000001</v>
      </c>
      <c r="D35" s="20">
        <v>0.15</v>
      </c>
      <c r="E35" s="20">
        <v>0.47</v>
      </c>
      <c r="F35" s="7" t="s">
        <v>0</v>
      </c>
    </row>
    <row r="36" spans="1:6" ht="15" customHeight="1" x14ac:dyDescent="0.15">
      <c r="A36" s="11">
        <v>26</v>
      </c>
      <c r="B36" s="25" t="s">
        <v>246</v>
      </c>
      <c r="C36" s="20">
        <v>0.28000000000000003</v>
      </c>
      <c r="D36" s="20">
        <v>0.18</v>
      </c>
      <c r="E36" s="20">
        <v>0.28999999999999998</v>
      </c>
      <c r="F36" s="7" t="s">
        <v>0</v>
      </c>
    </row>
    <row r="37" spans="1:6" ht="15" customHeight="1" x14ac:dyDescent="0.15">
      <c r="A37" s="11">
        <v>27</v>
      </c>
      <c r="B37" s="25" t="s">
        <v>245</v>
      </c>
      <c r="C37" s="27">
        <v>0.21</v>
      </c>
      <c r="D37" s="27">
        <v>0.3</v>
      </c>
      <c r="E37" s="27">
        <v>0.32</v>
      </c>
      <c r="F37" s="7" t="s">
        <v>0</v>
      </c>
    </row>
    <row r="38" spans="1:6" ht="15" customHeight="1" x14ac:dyDescent="0.15">
      <c r="A38" s="11">
        <v>28</v>
      </c>
      <c r="B38" s="25" t="s">
        <v>244</v>
      </c>
      <c r="C38" s="20">
        <v>0.11</v>
      </c>
      <c r="D38" s="20">
        <v>0.11</v>
      </c>
      <c r="E38" s="20">
        <v>0.25</v>
      </c>
      <c r="F38" s="7" t="s">
        <v>0</v>
      </c>
    </row>
    <row r="39" spans="1:6" ht="15" customHeight="1" x14ac:dyDescent="0.15">
      <c r="A39" s="11">
        <v>29</v>
      </c>
      <c r="B39" s="25" t="s">
        <v>243</v>
      </c>
      <c r="C39" s="27">
        <v>0.14000000000000001</v>
      </c>
      <c r="D39" s="27">
        <v>0.15</v>
      </c>
      <c r="E39" s="27">
        <v>0.3</v>
      </c>
      <c r="F39" s="46" t="s">
        <v>0</v>
      </c>
    </row>
    <row r="40" spans="1:6" ht="15" customHeight="1" x14ac:dyDescent="0.15">
      <c r="A40" s="11">
        <v>30</v>
      </c>
      <c r="B40" s="25" t="s">
        <v>242</v>
      </c>
      <c r="C40" s="27">
        <v>0.09</v>
      </c>
      <c r="D40" s="27">
        <v>0.1</v>
      </c>
      <c r="E40" s="27">
        <v>0.17</v>
      </c>
      <c r="F40" s="46" t="s">
        <v>0</v>
      </c>
    </row>
    <row r="41" spans="1:6" ht="15" customHeight="1" x14ac:dyDescent="0.15">
      <c r="A41" s="11">
        <v>31</v>
      </c>
      <c r="B41" s="25" t="s">
        <v>241</v>
      </c>
      <c r="C41" s="27">
        <v>0.35</v>
      </c>
      <c r="D41" s="27">
        <v>0.49</v>
      </c>
      <c r="E41" s="27">
        <v>0.55000000000000004</v>
      </c>
      <c r="F41" s="46" t="s">
        <v>3</v>
      </c>
    </row>
    <row r="42" spans="1:6" ht="15" customHeight="1" x14ac:dyDescent="0.15">
      <c r="A42" s="11">
        <v>32</v>
      </c>
      <c r="B42" s="25" t="s">
        <v>240</v>
      </c>
      <c r="C42" s="61" t="s">
        <v>40</v>
      </c>
      <c r="D42" s="61" t="s">
        <v>40</v>
      </c>
      <c r="E42" s="61" t="s">
        <v>40</v>
      </c>
      <c r="F42" s="46" t="s">
        <v>14</v>
      </c>
    </row>
    <row r="43" spans="1:6" ht="15" customHeight="1" x14ac:dyDescent="0.15">
      <c r="A43" s="11">
        <v>33</v>
      </c>
      <c r="B43" s="25" t="s">
        <v>239</v>
      </c>
      <c r="C43" s="62">
        <v>0.24</v>
      </c>
      <c r="D43" s="62">
        <v>0.26</v>
      </c>
      <c r="E43" s="62">
        <v>0.54</v>
      </c>
      <c r="F43" s="7" t="s">
        <v>3</v>
      </c>
    </row>
    <row r="44" spans="1:6" ht="15" customHeight="1" x14ac:dyDescent="0.15">
      <c r="A44" s="11">
        <v>34</v>
      </c>
      <c r="B44" s="25" t="s">
        <v>320</v>
      </c>
      <c r="C44" s="18" t="s">
        <v>346</v>
      </c>
      <c r="D44" s="18" t="s">
        <v>346</v>
      </c>
      <c r="E44" s="18" t="s">
        <v>346</v>
      </c>
      <c r="F44" s="7" t="s">
        <v>14</v>
      </c>
    </row>
    <row r="45" spans="1:6" ht="15" customHeight="1" x14ac:dyDescent="0.15">
      <c r="A45" s="11">
        <v>35</v>
      </c>
      <c r="B45" s="25" t="s">
        <v>238</v>
      </c>
      <c r="C45" s="27">
        <v>0.27</v>
      </c>
      <c r="D45" s="27">
        <v>0.28999999999999998</v>
      </c>
      <c r="E45" s="27">
        <v>0.46</v>
      </c>
      <c r="F45" s="7" t="s">
        <v>3</v>
      </c>
    </row>
    <row r="46" spans="1:6" ht="15" customHeight="1" x14ac:dyDescent="0.15">
      <c r="A46" s="11">
        <v>36</v>
      </c>
      <c r="B46" s="25" t="s">
        <v>237</v>
      </c>
      <c r="C46" s="20">
        <v>0.25</v>
      </c>
      <c r="D46" s="20">
        <v>0.28000000000000003</v>
      </c>
      <c r="E46" s="20">
        <v>0.53</v>
      </c>
      <c r="F46" s="46" t="s">
        <v>0</v>
      </c>
    </row>
    <row r="47" spans="1:6" ht="15" customHeight="1" x14ac:dyDescent="0.15">
      <c r="A47" s="11">
        <v>37</v>
      </c>
      <c r="B47" s="25" t="s">
        <v>236</v>
      </c>
      <c r="C47" s="61" t="s">
        <v>40</v>
      </c>
      <c r="D47" s="61" t="s">
        <v>40</v>
      </c>
      <c r="E47" s="61" t="s">
        <v>40</v>
      </c>
      <c r="F47" s="46" t="s">
        <v>14</v>
      </c>
    </row>
    <row r="48" spans="1:6" ht="15" customHeight="1" x14ac:dyDescent="0.15">
      <c r="A48" s="11">
        <v>38</v>
      </c>
      <c r="B48" s="21" t="s">
        <v>235</v>
      </c>
      <c r="C48" s="20">
        <v>0.3</v>
      </c>
      <c r="D48" s="20">
        <v>0.17</v>
      </c>
      <c r="E48" s="53">
        <v>0.37</v>
      </c>
      <c r="F48" s="7" t="s">
        <v>3</v>
      </c>
    </row>
    <row r="49" spans="1:7" ht="15" customHeight="1" x14ac:dyDescent="0.15">
      <c r="A49" s="11">
        <v>39</v>
      </c>
      <c r="B49" s="21" t="s">
        <v>234</v>
      </c>
      <c r="C49" s="61" t="s">
        <v>40</v>
      </c>
      <c r="D49" s="61" t="s">
        <v>40</v>
      </c>
      <c r="E49" s="61" t="s">
        <v>40</v>
      </c>
      <c r="F49" s="7" t="s">
        <v>14</v>
      </c>
    </row>
    <row r="50" spans="1:7" ht="15" customHeight="1" x14ac:dyDescent="0.15">
      <c r="A50" s="11">
        <v>40</v>
      </c>
      <c r="B50" s="25" t="s">
        <v>233</v>
      </c>
      <c r="C50" s="61" t="s">
        <v>40</v>
      </c>
      <c r="D50" s="61" t="s">
        <v>40</v>
      </c>
      <c r="E50" s="61" t="s">
        <v>40</v>
      </c>
      <c r="F50" s="7" t="s">
        <v>14</v>
      </c>
    </row>
    <row r="51" spans="1:7" ht="15" customHeight="1" x14ac:dyDescent="0.15">
      <c r="A51" s="11">
        <v>41</v>
      </c>
      <c r="B51" s="25" t="s">
        <v>232</v>
      </c>
      <c r="C51" s="61" t="s">
        <v>40</v>
      </c>
      <c r="D51" s="61" t="s">
        <v>40</v>
      </c>
      <c r="E51" s="61" t="s">
        <v>40</v>
      </c>
      <c r="F51" s="7" t="s">
        <v>14</v>
      </c>
    </row>
    <row r="52" spans="1:7" ht="15" customHeight="1" x14ac:dyDescent="0.15">
      <c r="A52" s="11">
        <v>42</v>
      </c>
      <c r="B52" s="25" t="s">
        <v>231</v>
      </c>
      <c r="C52" s="61" t="s">
        <v>40</v>
      </c>
      <c r="D52" s="61" t="s">
        <v>40</v>
      </c>
      <c r="E52" s="61" t="s">
        <v>40</v>
      </c>
      <c r="F52" s="7" t="s">
        <v>14</v>
      </c>
    </row>
    <row r="53" spans="1:7" ht="15" customHeight="1" x14ac:dyDescent="0.15">
      <c r="A53" s="11">
        <v>43</v>
      </c>
      <c r="B53" s="25" t="s">
        <v>230</v>
      </c>
      <c r="C53" s="54">
        <v>0.15</v>
      </c>
      <c r="D53" s="54">
        <v>0.17</v>
      </c>
      <c r="E53" s="54">
        <v>0.41</v>
      </c>
      <c r="F53" s="7" t="s">
        <v>3</v>
      </c>
      <c r="G53" s="57"/>
    </row>
    <row r="54" spans="1:7" ht="15" customHeight="1" x14ac:dyDescent="0.15">
      <c r="A54" s="11">
        <v>44</v>
      </c>
      <c r="B54" s="25" t="s">
        <v>229</v>
      </c>
      <c r="C54" s="62">
        <v>0.14000000000000001</v>
      </c>
      <c r="D54" s="53">
        <v>0.15</v>
      </c>
      <c r="E54" s="53">
        <v>0.65</v>
      </c>
      <c r="F54" s="7" t="s">
        <v>3</v>
      </c>
    </row>
    <row r="55" spans="1:7" ht="15" customHeight="1" x14ac:dyDescent="0.15">
      <c r="A55" s="11">
        <v>45</v>
      </c>
      <c r="B55" s="25" t="s">
        <v>228</v>
      </c>
      <c r="C55" s="54">
        <v>0.22</v>
      </c>
      <c r="D55" s="54">
        <v>0.25</v>
      </c>
      <c r="E55" s="54">
        <v>0.57999999999999996</v>
      </c>
      <c r="F55" s="7" t="s">
        <v>3</v>
      </c>
    </row>
    <row r="56" spans="1:7" ht="15" customHeight="1" x14ac:dyDescent="0.15">
      <c r="A56" s="11">
        <v>46</v>
      </c>
      <c r="B56" s="25" t="s">
        <v>227</v>
      </c>
      <c r="C56" s="27">
        <v>0.19</v>
      </c>
      <c r="D56" s="27">
        <v>0.21</v>
      </c>
      <c r="E56" s="27">
        <v>0.56000000000000005</v>
      </c>
      <c r="F56" s="46" t="s">
        <v>0</v>
      </c>
    </row>
    <row r="57" spans="1:7" ht="15" customHeight="1" x14ac:dyDescent="0.15">
      <c r="A57" s="11">
        <v>47</v>
      </c>
      <c r="B57" s="25" t="s">
        <v>226</v>
      </c>
      <c r="C57" s="20">
        <v>0.18</v>
      </c>
      <c r="D57" s="62">
        <v>0.21</v>
      </c>
      <c r="E57" s="53">
        <v>0.53</v>
      </c>
      <c r="F57" s="7" t="s">
        <v>3</v>
      </c>
    </row>
    <row r="58" spans="1:7" ht="15" customHeight="1" x14ac:dyDescent="0.15">
      <c r="A58" s="11">
        <v>48</v>
      </c>
      <c r="B58" s="25" t="s">
        <v>225</v>
      </c>
      <c r="C58" s="27">
        <v>0.2</v>
      </c>
      <c r="D58" s="27">
        <v>0.25</v>
      </c>
      <c r="E58" s="27">
        <v>0.87</v>
      </c>
      <c r="F58" s="7" t="s">
        <v>3</v>
      </c>
    </row>
    <row r="59" spans="1:7" ht="15" customHeight="1" x14ac:dyDescent="0.15">
      <c r="A59" s="11">
        <v>49</v>
      </c>
      <c r="B59" s="25" t="s">
        <v>224</v>
      </c>
      <c r="C59" s="20">
        <v>0.19</v>
      </c>
      <c r="D59" s="20">
        <v>0.37</v>
      </c>
      <c r="E59" s="20">
        <v>0.56000000000000005</v>
      </c>
      <c r="F59" s="7" t="s">
        <v>3</v>
      </c>
    </row>
    <row r="60" spans="1:7" ht="15" customHeight="1" x14ac:dyDescent="0.15">
      <c r="A60" s="11">
        <v>50</v>
      </c>
      <c r="B60" s="25" t="s">
        <v>338</v>
      </c>
      <c r="C60" s="61" t="s">
        <v>40</v>
      </c>
      <c r="D60" s="61" t="s">
        <v>40</v>
      </c>
      <c r="E60" s="61" t="s">
        <v>40</v>
      </c>
      <c r="F60" s="7" t="s">
        <v>14</v>
      </c>
    </row>
    <row r="61" spans="1:7" ht="15" customHeight="1" x14ac:dyDescent="0.15">
      <c r="A61" s="11">
        <v>51</v>
      </c>
      <c r="B61" s="25" t="s">
        <v>223</v>
      </c>
      <c r="C61" s="20">
        <v>0.16</v>
      </c>
      <c r="D61" s="20">
        <v>0.18</v>
      </c>
      <c r="E61" s="20">
        <v>0.34</v>
      </c>
      <c r="F61" s="46" t="s">
        <v>0</v>
      </c>
    </row>
    <row r="62" spans="1:7" ht="15" customHeight="1" x14ac:dyDescent="0.15">
      <c r="A62" s="11">
        <v>52</v>
      </c>
      <c r="B62" s="25" t="s">
        <v>222</v>
      </c>
      <c r="C62" s="61" t="s">
        <v>40</v>
      </c>
      <c r="D62" s="61" t="s">
        <v>40</v>
      </c>
      <c r="E62" s="61" t="s">
        <v>40</v>
      </c>
      <c r="F62" s="7" t="s">
        <v>14</v>
      </c>
    </row>
    <row r="63" spans="1:7" ht="15" customHeight="1" x14ac:dyDescent="0.15">
      <c r="A63" s="11">
        <v>53</v>
      </c>
      <c r="B63" s="25" t="s">
        <v>221</v>
      </c>
      <c r="C63" s="56">
        <v>0.23</v>
      </c>
      <c r="D63" s="54">
        <v>0.25</v>
      </c>
      <c r="E63" s="56">
        <v>0.49</v>
      </c>
      <c r="F63" s="46" t="s">
        <v>0</v>
      </c>
    </row>
    <row r="64" spans="1:7" ht="15" customHeight="1" x14ac:dyDescent="0.15">
      <c r="A64" s="11">
        <v>54</v>
      </c>
      <c r="B64" s="25" t="s">
        <v>220</v>
      </c>
      <c r="C64" s="61" t="s">
        <v>40</v>
      </c>
      <c r="D64" s="18" t="s">
        <v>40</v>
      </c>
      <c r="E64" s="61" t="s">
        <v>40</v>
      </c>
      <c r="F64" s="46" t="s">
        <v>14</v>
      </c>
    </row>
    <row r="65" spans="1:6" ht="15" customHeight="1" x14ac:dyDescent="0.15">
      <c r="A65" s="11">
        <v>55</v>
      </c>
      <c r="B65" s="25" t="s">
        <v>219</v>
      </c>
      <c r="C65" s="54">
        <v>0.14000000000000001</v>
      </c>
      <c r="D65" s="54">
        <v>0.14000000000000001</v>
      </c>
      <c r="E65" s="54">
        <v>0.65</v>
      </c>
      <c r="F65" s="46" t="s">
        <v>3</v>
      </c>
    </row>
    <row r="66" spans="1:6" ht="15" customHeight="1" x14ac:dyDescent="0.15">
      <c r="A66" s="11">
        <v>56</v>
      </c>
      <c r="B66" s="25" t="s">
        <v>218</v>
      </c>
      <c r="C66" s="61" t="s">
        <v>40</v>
      </c>
      <c r="D66" s="61" t="s">
        <v>40</v>
      </c>
      <c r="E66" s="61" t="s">
        <v>40</v>
      </c>
      <c r="F66" s="7" t="s">
        <v>14</v>
      </c>
    </row>
    <row r="67" spans="1:6" ht="15" customHeight="1" x14ac:dyDescent="0.15">
      <c r="A67" s="11">
        <v>57</v>
      </c>
      <c r="B67" s="25" t="s">
        <v>217</v>
      </c>
      <c r="C67" s="61" t="s">
        <v>40</v>
      </c>
      <c r="D67" s="18" t="s">
        <v>40</v>
      </c>
      <c r="E67" s="61" t="s">
        <v>40</v>
      </c>
      <c r="F67" s="46" t="s">
        <v>14</v>
      </c>
    </row>
    <row r="68" spans="1:6" ht="15" customHeight="1" x14ac:dyDescent="0.15">
      <c r="A68" s="11">
        <v>58</v>
      </c>
      <c r="B68" s="25" t="s">
        <v>216</v>
      </c>
      <c r="C68" s="20">
        <v>0.16</v>
      </c>
      <c r="D68" s="20">
        <v>0.17</v>
      </c>
      <c r="E68" s="20">
        <v>0.3</v>
      </c>
      <c r="F68" s="46" t="s">
        <v>0</v>
      </c>
    </row>
    <row r="69" spans="1:6" ht="15" customHeight="1" x14ac:dyDescent="0.15">
      <c r="A69" s="11">
        <v>59</v>
      </c>
      <c r="B69" s="25" t="s">
        <v>215</v>
      </c>
      <c r="C69" s="54">
        <v>0.2</v>
      </c>
      <c r="D69" s="54">
        <v>0.22</v>
      </c>
      <c r="E69" s="54">
        <v>0.74</v>
      </c>
      <c r="F69" s="46" t="s">
        <v>0</v>
      </c>
    </row>
    <row r="70" spans="1:6" ht="15" customHeight="1" x14ac:dyDescent="0.15">
      <c r="A70" s="11">
        <v>60</v>
      </c>
      <c r="B70" s="25" t="s">
        <v>214</v>
      </c>
      <c r="C70" s="18" t="s">
        <v>40</v>
      </c>
      <c r="D70" s="18" t="s">
        <v>40</v>
      </c>
      <c r="E70" s="18" t="s">
        <v>40</v>
      </c>
      <c r="F70" s="46" t="s">
        <v>14</v>
      </c>
    </row>
    <row r="71" spans="1:6" ht="15" customHeight="1" x14ac:dyDescent="0.15">
      <c r="A71" s="11">
        <v>61</v>
      </c>
      <c r="B71" s="25" t="s">
        <v>213</v>
      </c>
      <c r="C71" s="61" t="s">
        <v>40</v>
      </c>
      <c r="D71" s="61" t="s">
        <v>40</v>
      </c>
      <c r="E71" s="61" t="s">
        <v>40</v>
      </c>
      <c r="F71" s="7" t="s">
        <v>14</v>
      </c>
    </row>
    <row r="72" spans="1:6" ht="15" customHeight="1" x14ac:dyDescent="0.15">
      <c r="A72" s="11">
        <v>62</v>
      </c>
      <c r="B72" s="25" t="s">
        <v>212</v>
      </c>
      <c r="C72" s="18" t="s">
        <v>40</v>
      </c>
      <c r="D72" s="18" t="s">
        <v>40</v>
      </c>
      <c r="E72" s="18" t="s">
        <v>40</v>
      </c>
      <c r="F72" s="46" t="s">
        <v>14</v>
      </c>
    </row>
    <row r="73" spans="1:6" ht="15" customHeight="1" x14ac:dyDescent="0.15">
      <c r="A73" s="11">
        <v>63</v>
      </c>
      <c r="B73" s="25" t="s">
        <v>211</v>
      </c>
      <c r="C73" s="20">
        <v>0.21</v>
      </c>
      <c r="D73" s="20">
        <v>0.21</v>
      </c>
      <c r="E73" s="20">
        <v>0.39</v>
      </c>
      <c r="F73" s="46" t="s">
        <v>0</v>
      </c>
    </row>
    <row r="74" spans="1:6" ht="15" customHeight="1" x14ac:dyDescent="0.15">
      <c r="A74" s="11">
        <v>64</v>
      </c>
      <c r="B74" s="25" t="s">
        <v>298</v>
      </c>
      <c r="C74" s="18" t="s">
        <v>40</v>
      </c>
      <c r="D74" s="18" t="s">
        <v>40</v>
      </c>
      <c r="E74" s="18" t="s">
        <v>40</v>
      </c>
      <c r="F74" s="46" t="s">
        <v>14</v>
      </c>
    </row>
    <row r="75" spans="1:6" ht="15" customHeight="1" x14ac:dyDescent="0.15">
      <c r="A75" s="11">
        <v>65</v>
      </c>
      <c r="B75" s="25" t="s">
        <v>210</v>
      </c>
      <c r="C75" s="20">
        <v>0.22</v>
      </c>
      <c r="D75" s="20">
        <v>0.23</v>
      </c>
      <c r="E75" s="20">
        <v>0.44</v>
      </c>
      <c r="F75" s="46" t="s">
        <v>0</v>
      </c>
    </row>
    <row r="76" spans="1:6" ht="15" customHeight="1" x14ac:dyDescent="0.15">
      <c r="A76" s="11">
        <v>66</v>
      </c>
      <c r="B76" s="25" t="s">
        <v>209</v>
      </c>
      <c r="C76" s="20">
        <v>0.2</v>
      </c>
      <c r="D76" s="20">
        <v>0.23</v>
      </c>
      <c r="E76" s="20">
        <v>0.46</v>
      </c>
      <c r="F76" s="7" t="s">
        <v>0</v>
      </c>
    </row>
    <row r="77" spans="1:6" ht="15" customHeight="1" x14ac:dyDescent="0.15">
      <c r="A77" s="11">
        <v>67</v>
      </c>
      <c r="B77" s="25" t="s">
        <v>208</v>
      </c>
      <c r="C77" s="20">
        <v>0.15</v>
      </c>
      <c r="D77" s="20">
        <v>0.17</v>
      </c>
      <c r="E77" s="20">
        <v>0.57999999999999996</v>
      </c>
      <c r="F77" s="46" t="s">
        <v>0</v>
      </c>
    </row>
    <row r="78" spans="1:6" ht="15" customHeight="1" x14ac:dyDescent="0.15">
      <c r="A78" s="11">
        <v>68</v>
      </c>
      <c r="B78" s="25" t="s">
        <v>207</v>
      </c>
      <c r="C78" s="20">
        <v>0.23</v>
      </c>
      <c r="D78" s="20">
        <v>0.26</v>
      </c>
      <c r="E78" s="20">
        <v>0.54</v>
      </c>
      <c r="F78" s="7" t="s">
        <v>3</v>
      </c>
    </row>
    <row r="79" spans="1:6" ht="15" customHeight="1" x14ac:dyDescent="0.15">
      <c r="A79" s="11">
        <v>69</v>
      </c>
      <c r="B79" s="25" t="s">
        <v>206</v>
      </c>
      <c r="C79" s="60">
        <v>0.17</v>
      </c>
      <c r="D79" s="60">
        <v>0.21</v>
      </c>
      <c r="E79" s="60">
        <v>0.69</v>
      </c>
      <c r="F79" s="46" t="s">
        <v>3</v>
      </c>
    </row>
    <row r="80" spans="1:6" ht="15" customHeight="1" x14ac:dyDescent="0.15">
      <c r="A80" s="11">
        <v>70</v>
      </c>
      <c r="B80" s="25" t="s">
        <v>205</v>
      </c>
      <c r="C80" s="20">
        <v>0.23</v>
      </c>
      <c r="D80" s="20">
        <v>0.26</v>
      </c>
      <c r="E80" s="20">
        <v>0.48</v>
      </c>
      <c r="F80" s="46" t="s">
        <v>3</v>
      </c>
    </row>
    <row r="81" spans="1:7" ht="15" customHeight="1" x14ac:dyDescent="0.15">
      <c r="A81" s="11">
        <v>71</v>
      </c>
      <c r="B81" s="25" t="s">
        <v>288</v>
      </c>
      <c r="C81" s="18" t="s">
        <v>40</v>
      </c>
      <c r="D81" s="18" t="s">
        <v>40</v>
      </c>
      <c r="E81" s="18" t="s">
        <v>40</v>
      </c>
      <c r="F81" s="46" t="s">
        <v>14</v>
      </c>
    </row>
    <row r="82" spans="1:7" ht="15" customHeight="1" x14ac:dyDescent="0.15">
      <c r="A82" s="11">
        <v>72</v>
      </c>
      <c r="B82" s="25" t="s">
        <v>204</v>
      </c>
      <c r="C82" s="20">
        <v>0.13</v>
      </c>
      <c r="D82" s="20">
        <v>0.16</v>
      </c>
      <c r="E82" s="20">
        <v>0.14000000000000001</v>
      </c>
      <c r="F82" s="7" t="s">
        <v>0</v>
      </c>
    </row>
    <row r="83" spans="1:7" ht="15" customHeight="1" x14ac:dyDescent="0.15">
      <c r="A83" s="11">
        <v>73</v>
      </c>
      <c r="B83" s="21" t="s">
        <v>203</v>
      </c>
      <c r="C83" s="20">
        <v>0.12</v>
      </c>
      <c r="D83" s="20">
        <v>0.12</v>
      </c>
      <c r="E83" s="20">
        <v>0.36</v>
      </c>
      <c r="F83" s="7" t="s">
        <v>0</v>
      </c>
    </row>
    <row r="84" spans="1:7" ht="15" customHeight="1" x14ac:dyDescent="0.15">
      <c r="A84" s="11">
        <v>74</v>
      </c>
      <c r="B84" s="21" t="s">
        <v>202</v>
      </c>
      <c r="C84" s="54">
        <v>0.13</v>
      </c>
      <c r="D84" s="54">
        <v>0.14000000000000001</v>
      </c>
      <c r="E84" s="54">
        <v>0.36</v>
      </c>
      <c r="F84" s="46" t="s">
        <v>3</v>
      </c>
    </row>
    <row r="85" spans="1:7" ht="15" customHeight="1" x14ac:dyDescent="0.15">
      <c r="A85" s="11">
        <v>75</v>
      </c>
      <c r="B85" s="25" t="s">
        <v>201</v>
      </c>
      <c r="C85" s="20">
        <v>0.2</v>
      </c>
      <c r="D85" s="59">
        <v>0.22</v>
      </c>
      <c r="E85" s="58">
        <v>0.43</v>
      </c>
      <c r="F85" s="7" t="s">
        <v>3</v>
      </c>
    </row>
    <row r="86" spans="1:7" ht="15" customHeight="1" x14ac:dyDescent="0.15">
      <c r="A86" s="11">
        <v>76</v>
      </c>
      <c r="B86" s="21" t="s">
        <v>200</v>
      </c>
      <c r="C86" s="20">
        <v>0.17</v>
      </c>
      <c r="D86" s="59">
        <v>0.2</v>
      </c>
      <c r="E86" s="58">
        <v>0.41</v>
      </c>
      <c r="F86" s="7" t="s">
        <v>3</v>
      </c>
    </row>
    <row r="87" spans="1:7" ht="15" customHeight="1" x14ac:dyDescent="0.15">
      <c r="A87" s="11">
        <v>77</v>
      </c>
      <c r="B87" s="21" t="s">
        <v>199</v>
      </c>
      <c r="C87" s="20">
        <v>0.11</v>
      </c>
      <c r="D87" s="20">
        <v>0.12</v>
      </c>
      <c r="E87" s="20">
        <v>0.22</v>
      </c>
      <c r="F87" s="7" t="s">
        <v>0</v>
      </c>
    </row>
    <row r="88" spans="1:7" ht="15" customHeight="1" x14ac:dyDescent="0.15">
      <c r="A88" s="11">
        <v>78</v>
      </c>
      <c r="B88" s="21" t="s">
        <v>198</v>
      </c>
      <c r="C88" s="20">
        <v>0.23</v>
      </c>
      <c r="D88" s="20">
        <v>0.23</v>
      </c>
      <c r="E88" s="20">
        <v>0.55000000000000004</v>
      </c>
      <c r="F88" s="7" t="s">
        <v>0</v>
      </c>
    </row>
    <row r="89" spans="1:7" ht="15" customHeight="1" x14ac:dyDescent="0.15">
      <c r="A89" s="11">
        <v>79</v>
      </c>
      <c r="B89" s="21" t="s">
        <v>197</v>
      </c>
      <c r="C89" s="20">
        <v>0.14000000000000001</v>
      </c>
      <c r="D89" s="53">
        <v>0.14000000000000001</v>
      </c>
      <c r="E89" s="53">
        <v>0.49</v>
      </c>
      <c r="F89" s="7" t="s">
        <v>0</v>
      </c>
    </row>
    <row r="90" spans="1:7" ht="15" customHeight="1" x14ac:dyDescent="0.15">
      <c r="A90" s="11">
        <v>80</v>
      </c>
      <c r="B90" s="25" t="s">
        <v>196</v>
      </c>
      <c r="C90" s="20">
        <v>0.19</v>
      </c>
      <c r="D90" s="20">
        <v>0.21</v>
      </c>
      <c r="E90" s="20">
        <v>0.54</v>
      </c>
      <c r="F90" s="7" t="s">
        <v>0</v>
      </c>
    </row>
    <row r="91" spans="1:7" ht="15" customHeight="1" x14ac:dyDescent="0.15">
      <c r="A91" s="11">
        <v>81</v>
      </c>
      <c r="B91" s="25" t="s">
        <v>195</v>
      </c>
      <c r="C91" s="20">
        <v>0.17</v>
      </c>
      <c r="D91" s="53">
        <v>0.19</v>
      </c>
      <c r="E91" s="53">
        <v>0.39</v>
      </c>
      <c r="F91" s="7" t="s">
        <v>0</v>
      </c>
    </row>
    <row r="92" spans="1:7" ht="15" customHeight="1" x14ac:dyDescent="0.15">
      <c r="A92" s="11">
        <v>82</v>
      </c>
      <c r="B92" s="25" t="s">
        <v>194</v>
      </c>
      <c r="C92" s="20">
        <v>0.19</v>
      </c>
      <c r="D92" s="20">
        <v>0.2</v>
      </c>
      <c r="E92" s="58">
        <v>0.56999999999999995</v>
      </c>
      <c r="F92" s="7" t="s">
        <v>0</v>
      </c>
      <c r="G92" s="57"/>
    </row>
    <row r="93" spans="1:7" ht="15" customHeight="1" x14ac:dyDescent="0.15">
      <c r="A93" s="11">
        <v>83</v>
      </c>
      <c r="B93" s="25" t="s">
        <v>193</v>
      </c>
      <c r="C93" s="54">
        <v>0.17</v>
      </c>
      <c r="D93" s="54">
        <v>0.19</v>
      </c>
      <c r="E93" s="54">
        <v>0.4</v>
      </c>
      <c r="F93" s="7" t="s">
        <v>0</v>
      </c>
      <c r="G93" s="57"/>
    </row>
    <row r="94" spans="1:7" ht="15" customHeight="1" x14ac:dyDescent="0.15">
      <c r="A94" s="11">
        <v>84</v>
      </c>
      <c r="B94" s="25" t="s">
        <v>192</v>
      </c>
      <c r="C94" s="56">
        <v>0.18</v>
      </c>
      <c r="D94" s="56">
        <v>0.18</v>
      </c>
      <c r="E94" s="56">
        <v>0.35</v>
      </c>
      <c r="F94" s="7" t="s">
        <v>0</v>
      </c>
    </row>
    <row r="95" spans="1:7" ht="15" customHeight="1" x14ac:dyDescent="0.15">
      <c r="A95" s="11">
        <v>85</v>
      </c>
      <c r="B95" s="25" t="s">
        <v>191</v>
      </c>
      <c r="C95" s="20">
        <v>0.15</v>
      </c>
      <c r="D95" s="20">
        <v>0.16</v>
      </c>
      <c r="E95" s="20">
        <v>0.39</v>
      </c>
      <c r="F95" s="7" t="s">
        <v>0</v>
      </c>
    </row>
    <row r="96" spans="1:7" ht="15" customHeight="1" x14ac:dyDescent="0.15">
      <c r="A96" s="11">
        <v>86</v>
      </c>
      <c r="B96" s="25" t="s">
        <v>190</v>
      </c>
      <c r="C96" s="55">
        <v>0.33</v>
      </c>
      <c r="D96" s="35">
        <v>0.31</v>
      </c>
      <c r="E96" s="35">
        <v>0.43</v>
      </c>
      <c r="F96" s="7" t="s">
        <v>10</v>
      </c>
    </row>
    <row r="97" spans="1:6" ht="15" customHeight="1" x14ac:dyDescent="0.15">
      <c r="A97" s="11">
        <v>87</v>
      </c>
      <c r="B97" s="25" t="s">
        <v>189</v>
      </c>
      <c r="C97" s="27">
        <v>0.15</v>
      </c>
      <c r="D97" s="27">
        <v>0.16</v>
      </c>
      <c r="E97" s="27">
        <v>0.36</v>
      </c>
      <c r="F97" s="7" t="s">
        <v>10</v>
      </c>
    </row>
    <row r="98" spans="1:6" ht="15" customHeight="1" x14ac:dyDescent="0.15">
      <c r="A98" s="11">
        <v>88</v>
      </c>
      <c r="B98" s="25" t="s">
        <v>188</v>
      </c>
      <c r="C98" s="20">
        <v>0.12</v>
      </c>
      <c r="D98" s="20">
        <v>0.15</v>
      </c>
      <c r="E98" s="20">
        <v>0.33</v>
      </c>
      <c r="F98" s="7" t="s">
        <v>10</v>
      </c>
    </row>
    <row r="99" spans="1:6" ht="15" customHeight="1" x14ac:dyDescent="0.15">
      <c r="A99" s="11">
        <v>89</v>
      </c>
      <c r="B99" s="25" t="s">
        <v>187</v>
      </c>
      <c r="C99" s="18" t="s">
        <v>40</v>
      </c>
      <c r="D99" s="18" t="s">
        <v>40</v>
      </c>
      <c r="E99" s="18" t="s">
        <v>40</v>
      </c>
      <c r="F99" s="46" t="s">
        <v>14</v>
      </c>
    </row>
    <row r="100" spans="1:6" ht="15" customHeight="1" x14ac:dyDescent="0.15">
      <c r="A100" s="11">
        <v>90</v>
      </c>
      <c r="B100" s="25" t="s">
        <v>186</v>
      </c>
      <c r="C100" s="20">
        <v>0.18</v>
      </c>
      <c r="D100" s="20">
        <v>0.2</v>
      </c>
      <c r="E100" s="20">
        <v>0.5</v>
      </c>
      <c r="F100" s="7" t="s">
        <v>3</v>
      </c>
    </row>
    <row r="101" spans="1:6" ht="15" customHeight="1" x14ac:dyDescent="0.15">
      <c r="A101" s="11">
        <v>91</v>
      </c>
      <c r="B101" s="25" t="s">
        <v>185</v>
      </c>
      <c r="C101" s="20">
        <v>0.15</v>
      </c>
      <c r="D101" s="20">
        <v>0.14000000000000001</v>
      </c>
      <c r="E101" s="20">
        <v>0.45</v>
      </c>
      <c r="F101" s="7" t="s">
        <v>0</v>
      </c>
    </row>
    <row r="102" spans="1:6" ht="15" customHeight="1" x14ac:dyDescent="0.15">
      <c r="A102" s="11">
        <v>92</v>
      </c>
      <c r="B102" s="25" t="s">
        <v>184</v>
      </c>
      <c r="C102" s="20">
        <v>0.12</v>
      </c>
      <c r="D102" s="20">
        <v>0.12</v>
      </c>
      <c r="E102" s="20">
        <v>0.28000000000000003</v>
      </c>
      <c r="F102" s="7" t="s">
        <v>0</v>
      </c>
    </row>
    <row r="103" spans="1:6" ht="15" customHeight="1" x14ac:dyDescent="0.15">
      <c r="A103" s="11">
        <v>93</v>
      </c>
      <c r="B103" s="25" t="s">
        <v>183</v>
      </c>
      <c r="C103" s="18" t="s">
        <v>347</v>
      </c>
      <c r="D103" s="18" t="s">
        <v>347</v>
      </c>
      <c r="E103" s="18" t="s">
        <v>347</v>
      </c>
      <c r="F103" s="7" t="s">
        <v>14</v>
      </c>
    </row>
    <row r="104" spans="1:6" ht="15" customHeight="1" x14ac:dyDescent="0.15">
      <c r="A104" s="11">
        <v>94</v>
      </c>
      <c r="B104" s="25" t="s">
        <v>182</v>
      </c>
      <c r="C104" s="20">
        <v>0.1</v>
      </c>
      <c r="D104" s="20">
        <v>0.11</v>
      </c>
      <c r="E104" s="20">
        <v>0.38</v>
      </c>
      <c r="F104" s="7" t="s">
        <v>3</v>
      </c>
    </row>
    <row r="105" spans="1:6" ht="15" customHeight="1" x14ac:dyDescent="0.15">
      <c r="A105" s="11">
        <v>95</v>
      </c>
      <c r="B105" s="25" t="s">
        <v>181</v>
      </c>
      <c r="C105" s="18" t="s">
        <v>40</v>
      </c>
      <c r="D105" s="18" t="s">
        <v>40</v>
      </c>
      <c r="E105" s="18" t="s">
        <v>40</v>
      </c>
      <c r="F105" s="46" t="s">
        <v>14</v>
      </c>
    </row>
    <row r="106" spans="1:6" ht="15" customHeight="1" x14ac:dyDescent="0.15">
      <c r="A106" s="11">
        <v>96</v>
      </c>
      <c r="B106" s="25" t="s">
        <v>180</v>
      </c>
      <c r="C106" s="20">
        <v>0.14000000000000001</v>
      </c>
      <c r="D106" s="20">
        <v>0.13</v>
      </c>
      <c r="E106" s="20">
        <v>0.32</v>
      </c>
      <c r="F106" s="7" t="s">
        <v>0</v>
      </c>
    </row>
    <row r="107" spans="1:6" ht="15" customHeight="1" x14ac:dyDescent="0.15">
      <c r="A107" s="11">
        <v>97</v>
      </c>
      <c r="B107" s="25" t="s">
        <v>179</v>
      </c>
      <c r="C107" s="18" t="s">
        <v>347</v>
      </c>
      <c r="D107" s="18" t="s">
        <v>347</v>
      </c>
      <c r="E107" s="18" t="s">
        <v>347</v>
      </c>
      <c r="F107" s="7" t="s">
        <v>14</v>
      </c>
    </row>
    <row r="108" spans="1:6" ht="15" customHeight="1" x14ac:dyDescent="0.15">
      <c r="A108" s="11">
        <v>98</v>
      </c>
      <c r="B108" s="21" t="s">
        <v>178</v>
      </c>
      <c r="C108" s="20">
        <v>0.09</v>
      </c>
      <c r="D108" s="53">
        <v>0.1</v>
      </c>
      <c r="E108" s="53">
        <v>0.26</v>
      </c>
      <c r="F108" s="7" t="s">
        <v>10</v>
      </c>
    </row>
    <row r="109" spans="1:6" ht="15" customHeight="1" x14ac:dyDescent="0.15">
      <c r="A109" s="11">
        <v>99</v>
      </c>
      <c r="B109" s="21" t="s">
        <v>177</v>
      </c>
      <c r="C109" s="20">
        <v>0.13</v>
      </c>
      <c r="D109" s="20">
        <v>0.14000000000000001</v>
      </c>
      <c r="E109" s="20">
        <v>0.4</v>
      </c>
      <c r="F109" s="7" t="s">
        <v>0</v>
      </c>
    </row>
    <row r="110" spans="1:6" ht="15" customHeight="1" x14ac:dyDescent="0.15">
      <c r="A110" s="11">
        <v>100</v>
      </c>
      <c r="B110" s="25" t="s">
        <v>176</v>
      </c>
      <c r="C110" s="20">
        <v>0.16</v>
      </c>
      <c r="D110" s="20">
        <v>0.19</v>
      </c>
      <c r="E110" s="20">
        <v>0.35</v>
      </c>
      <c r="F110" s="7" t="s">
        <v>3</v>
      </c>
    </row>
    <row r="111" spans="1:6" ht="15" customHeight="1" x14ac:dyDescent="0.15">
      <c r="A111" s="11">
        <v>101</v>
      </c>
      <c r="B111" s="25" t="s">
        <v>175</v>
      </c>
      <c r="C111" s="20">
        <v>0.13</v>
      </c>
      <c r="D111" s="20">
        <v>0.13</v>
      </c>
      <c r="E111" s="20">
        <v>0.28000000000000003</v>
      </c>
      <c r="F111" s="7" t="s">
        <v>0</v>
      </c>
    </row>
    <row r="112" spans="1:6" ht="15" customHeight="1" x14ac:dyDescent="0.15">
      <c r="A112" s="11">
        <v>102</v>
      </c>
      <c r="B112" s="25" t="s">
        <v>174</v>
      </c>
      <c r="C112" s="20">
        <v>0.13</v>
      </c>
      <c r="D112" s="20">
        <v>0.14000000000000001</v>
      </c>
      <c r="E112" s="20">
        <v>0.35</v>
      </c>
      <c r="F112" s="7" t="s">
        <v>0</v>
      </c>
    </row>
    <row r="113" spans="1:6" ht="15" customHeight="1" x14ac:dyDescent="0.15">
      <c r="A113" s="11">
        <v>103</v>
      </c>
      <c r="B113" s="25" t="s">
        <v>173</v>
      </c>
      <c r="C113" s="20">
        <v>0.14000000000000001</v>
      </c>
      <c r="D113" s="20">
        <v>0.11</v>
      </c>
      <c r="E113" s="20">
        <v>0.34</v>
      </c>
      <c r="F113" s="7" t="s">
        <v>0</v>
      </c>
    </row>
    <row r="114" spans="1:6" ht="15" customHeight="1" x14ac:dyDescent="0.15">
      <c r="A114" s="11">
        <v>104</v>
      </c>
      <c r="B114" s="25" t="s">
        <v>172</v>
      </c>
      <c r="C114" s="18" t="s">
        <v>348</v>
      </c>
      <c r="D114" s="18" t="s">
        <v>348</v>
      </c>
      <c r="E114" s="18" t="s">
        <v>348</v>
      </c>
      <c r="F114" s="7" t="s">
        <v>14</v>
      </c>
    </row>
    <row r="115" spans="1:6" ht="15" customHeight="1" x14ac:dyDescent="0.15">
      <c r="A115" s="11">
        <v>105</v>
      </c>
      <c r="B115" s="25" t="s">
        <v>171</v>
      </c>
      <c r="C115" s="20">
        <v>0.12</v>
      </c>
      <c r="D115" s="20">
        <v>0.13</v>
      </c>
      <c r="E115" s="20">
        <v>0.37</v>
      </c>
      <c r="F115" s="7" t="s">
        <v>0</v>
      </c>
    </row>
    <row r="116" spans="1:6" ht="15" customHeight="1" x14ac:dyDescent="0.15">
      <c r="A116" s="11">
        <v>106</v>
      </c>
      <c r="B116" s="25" t="s">
        <v>170</v>
      </c>
      <c r="C116" s="20">
        <v>0.14000000000000001</v>
      </c>
      <c r="D116" s="20">
        <v>0.16</v>
      </c>
      <c r="E116" s="20">
        <v>0.39</v>
      </c>
      <c r="F116" s="7" t="s">
        <v>10</v>
      </c>
    </row>
    <row r="117" spans="1:6" ht="15" customHeight="1" x14ac:dyDescent="0.15">
      <c r="A117" s="11">
        <v>107</v>
      </c>
      <c r="B117" s="25" t="s">
        <v>169</v>
      </c>
      <c r="C117" s="18" t="s">
        <v>347</v>
      </c>
      <c r="D117" s="18" t="s">
        <v>347</v>
      </c>
      <c r="E117" s="18" t="s">
        <v>347</v>
      </c>
      <c r="F117" s="7" t="s">
        <v>14</v>
      </c>
    </row>
    <row r="118" spans="1:6" ht="15" customHeight="1" x14ac:dyDescent="0.15">
      <c r="A118" s="11">
        <v>108</v>
      </c>
      <c r="B118" s="25" t="s">
        <v>168</v>
      </c>
      <c r="C118" s="20">
        <v>0.09</v>
      </c>
      <c r="D118" s="20">
        <v>0.1</v>
      </c>
      <c r="E118" s="20">
        <v>0.28000000000000003</v>
      </c>
      <c r="F118" s="7" t="s">
        <v>0</v>
      </c>
    </row>
    <row r="119" spans="1:6" ht="15" customHeight="1" x14ac:dyDescent="0.15">
      <c r="A119" s="11">
        <v>109</v>
      </c>
      <c r="B119" s="25" t="s">
        <v>167</v>
      </c>
      <c r="C119" s="18" t="s">
        <v>347</v>
      </c>
      <c r="D119" s="18" t="s">
        <v>347</v>
      </c>
      <c r="E119" s="18" t="s">
        <v>347</v>
      </c>
      <c r="F119" s="7" t="s">
        <v>14</v>
      </c>
    </row>
    <row r="120" spans="1:6" ht="15" customHeight="1" x14ac:dyDescent="0.15">
      <c r="A120" s="11">
        <v>110</v>
      </c>
      <c r="B120" s="25" t="s">
        <v>166</v>
      </c>
      <c r="C120" s="20">
        <v>0.15</v>
      </c>
      <c r="D120" s="20">
        <v>0.17</v>
      </c>
      <c r="E120" s="20">
        <v>0.31</v>
      </c>
      <c r="F120" s="7" t="s">
        <v>0</v>
      </c>
    </row>
    <row r="121" spans="1:6" ht="15" customHeight="1" x14ac:dyDescent="0.15">
      <c r="A121" s="11">
        <v>111</v>
      </c>
      <c r="B121" s="25" t="s">
        <v>165</v>
      </c>
      <c r="C121" s="18" t="s">
        <v>347</v>
      </c>
      <c r="D121" s="18" t="s">
        <v>347</v>
      </c>
      <c r="E121" s="18" t="s">
        <v>347</v>
      </c>
      <c r="F121" s="7" t="s">
        <v>14</v>
      </c>
    </row>
    <row r="122" spans="1:6" ht="15" customHeight="1" x14ac:dyDescent="0.15">
      <c r="A122" s="11">
        <v>112</v>
      </c>
      <c r="B122" s="25" t="s">
        <v>164</v>
      </c>
      <c r="C122" s="18" t="s">
        <v>347</v>
      </c>
      <c r="D122" s="18" t="s">
        <v>347</v>
      </c>
      <c r="E122" s="18" t="s">
        <v>347</v>
      </c>
      <c r="F122" s="7" t="s">
        <v>14</v>
      </c>
    </row>
    <row r="123" spans="1:6" ht="15" customHeight="1" x14ac:dyDescent="0.15">
      <c r="A123" s="11">
        <v>113</v>
      </c>
      <c r="B123" s="25" t="s">
        <v>163</v>
      </c>
      <c r="C123" s="61" t="s">
        <v>40</v>
      </c>
      <c r="D123" s="61" t="s">
        <v>40</v>
      </c>
      <c r="E123" s="61" t="s">
        <v>40</v>
      </c>
      <c r="F123" s="7" t="s">
        <v>14</v>
      </c>
    </row>
    <row r="124" spans="1:6" ht="15" customHeight="1" x14ac:dyDescent="0.15">
      <c r="A124" s="11">
        <v>114</v>
      </c>
      <c r="B124" s="25" t="s">
        <v>162</v>
      </c>
      <c r="C124" s="61" t="s">
        <v>40</v>
      </c>
      <c r="D124" s="61" t="s">
        <v>40</v>
      </c>
      <c r="E124" s="61" t="s">
        <v>40</v>
      </c>
      <c r="F124" s="7" t="s">
        <v>14</v>
      </c>
    </row>
    <row r="125" spans="1:6" ht="15" customHeight="1" x14ac:dyDescent="0.15">
      <c r="A125" s="11">
        <v>115</v>
      </c>
      <c r="B125" s="25" t="s">
        <v>161</v>
      </c>
      <c r="C125" s="53">
        <v>0.17</v>
      </c>
      <c r="D125" s="53">
        <v>0.18</v>
      </c>
      <c r="E125" s="53">
        <v>0.46</v>
      </c>
      <c r="F125" s="7" t="s">
        <v>0</v>
      </c>
    </row>
    <row r="126" spans="1:6" ht="15" customHeight="1" x14ac:dyDescent="0.15">
      <c r="A126" s="11">
        <v>116</v>
      </c>
      <c r="B126" s="25" t="s">
        <v>160</v>
      </c>
      <c r="C126" s="18" t="s">
        <v>347</v>
      </c>
      <c r="D126" s="18" t="s">
        <v>347</v>
      </c>
      <c r="E126" s="18" t="s">
        <v>347</v>
      </c>
      <c r="F126" s="7" t="s">
        <v>14</v>
      </c>
    </row>
    <row r="127" spans="1:6" ht="15" customHeight="1" x14ac:dyDescent="0.15">
      <c r="A127" s="11">
        <v>117</v>
      </c>
      <c r="B127" s="25" t="s">
        <v>159</v>
      </c>
      <c r="C127" s="20">
        <v>0.14000000000000001</v>
      </c>
      <c r="D127" s="20">
        <v>0.16</v>
      </c>
      <c r="E127" s="20">
        <v>0.37</v>
      </c>
      <c r="F127" s="7" t="s">
        <v>3</v>
      </c>
    </row>
    <row r="128" spans="1:6" ht="15" customHeight="1" x14ac:dyDescent="0.15">
      <c r="A128" s="11">
        <v>118</v>
      </c>
      <c r="B128" s="25" t="s">
        <v>158</v>
      </c>
      <c r="C128" s="20">
        <v>0.13</v>
      </c>
      <c r="D128" s="20">
        <v>0.17</v>
      </c>
      <c r="E128" s="20">
        <v>0.47</v>
      </c>
      <c r="F128" s="7" t="s">
        <v>0</v>
      </c>
    </row>
    <row r="129" spans="1:6" ht="15" customHeight="1" x14ac:dyDescent="0.15">
      <c r="A129" s="11">
        <v>119</v>
      </c>
      <c r="B129" s="25" t="s">
        <v>157</v>
      </c>
      <c r="C129" s="18" t="s">
        <v>347</v>
      </c>
      <c r="D129" s="18" t="s">
        <v>347</v>
      </c>
      <c r="E129" s="18" t="s">
        <v>347</v>
      </c>
      <c r="F129" s="7" t="s">
        <v>14</v>
      </c>
    </row>
    <row r="130" spans="1:6" ht="15" customHeight="1" x14ac:dyDescent="0.15">
      <c r="A130" s="11">
        <v>120</v>
      </c>
      <c r="B130" s="25" t="s">
        <v>156</v>
      </c>
      <c r="C130" s="20">
        <v>0.13</v>
      </c>
      <c r="D130" s="20">
        <v>0.13</v>
      </c>
      <c r="E130" s="20">
        <v>0.34</v>
      </c>
      <c r="F130" s="7" t="s">
        <v>0</v>
      </c>
    </row>
    <row r="131" spans="1:6" ht="15" customHeight="1" x14ac:dyDescent="0.15">
      <c r="A131" s="11">
        <v>121</v>
      </c>
      <c r="B131" s="25" t="s">
        <v>155</v>
      </c>
      <c r="C131" s="20">
        <v>0.14000000000000001</v>
      </c>
      <c r="D131" s="20">
        <v>0.15</v>
      </c>
      <c r="E131" s="20">
        <v>0.39</v>
      </c>
      <c r="F131" s="7" t="s">
        <v>0</v>
      </c>
    </row>
    <row r="132" spans="1:6" ht="15" customHeight="1" x14ac:dyDescent="0.15">
      <c r="A132" s="11">
        <v>122</v>
      </c>
      <c r="B132" s="25" t="s">
        <v>154</v>
      </c>
      <c r="C132" s="20">
        <v>0.14000000000000001</v>
      </c>
      <c r="D132" s="20">
        <v>0.13</v>
      </c>
      <c r="E132" s="20">
        <v>0.34</v>
      </c>
      <c r="F132" s="7" t="s">
        <v>0</v>
      </c>
    </row>
    <row r="133" spans="1:6" ht="15" customHeight="1" x14ac:dyDescent="0.15">
      <c r="A133" s="11">
        <v>123</v>
      </c>
      <c r="B133" s="25" t="s">
        <v>153</v>
      </c>
      <c r="C133" s="20">
        <v>0.17</v>
      </c>
      <c r="D133" s="20">
        <v>0.17</v>
      </c>
      <c r="E133" s="20">
        <v>0.37</v>
      </c>
      <c r="F133" s="7" t="s">
        <v>0</v>
      </c>
    </row>
    <row r="134" spans="1:6" ht="15" customHeight="1" x14ac:dyDescent="0.15">
      <c r="A134" s="11">
        <v>124</v>
      </c>
      <c r="B134" s="25" t="s">
        <v>152</v>
      </c>
      <c r="C134" s="20">
        <v>0.15</v>
      </c>
      <c r="D134" s="20">
        <v>0.21</v>
      </c>
      <c r="E134" s="20">
        <v>0.37</v>
      </c>
      <c r="F134" s="7" t="s">
        <v>3</v>
      </c>
    </row>
    <row r="135" spans="1:6" ht="15" customHeight="1" x14ac:dyDescent="0.15">
      <c r="A135" s="11">
        <v>125</v>
      </c>
      <c r="B135" s="21" t="s">
        <v>151</v>
      </c>
      <c r="C135" s="20">
        <v>0.14000000000000001</v>
      </c>
      <c r="D135" s="20">
        <v>0.16</v>
      </c>
      <c r="E135" s="20">
        <v>0.31</v>
      </c>
      <c r="F135" s="7" t="s">
        <v>0</v>
      </c>
    </row>
    <row r="136" spans="1:6" ht="15" customHeight="1" x14ac:dyDescent="0.15">
      <c r="A136" s="11">
        <v>126</v>
      </c>
      <c r="B136" s="21" t="s">
        <v>150</v>
      </c>
      <c r="C136" s="20">
        <v>0.13</v>
      </c>
      <c r="D136" s="20">
        <v>0.13</v>
      </c>
      <c r="E136" s="20">
        <v>0.3</v>
      </c>
      <c r="F136" s="7" t="s">
        <v>0</v>
      </c>
    </row>
    <row r="137" spans="1:6" ht="15" customHeight="1" x14ac:dyDescent="0.15">
      <c r="A137" s="11">
        <v>127</v>
      </c>
      <c r="B137" s="21" t="s">
        <v>149</v>
      </c>
      <c r="C137" s="20">
        <v>0.22</v>
      </c>
      <c r="D137" s="20">
        <v>0.24</v>
      </c>
      <c r="E137" s="20">
        <v>0.41</v>
      </c>
      <c r="F137" s="7" t="s">
        <v>10</v>
      </c>
    </row>
    <row r="138" spans="1:6" ht="15" customHeight="1" x14ac:dyDescent="0.15">
      <c r="A138" s="11">
        <v>128</v>
      </c>
      <c r="B138" s="21" t="s">
        <v>148</v>
      </c>
      <c r="C138" s="20">
        <v>0.1</v>
      </c>
      <c r="D138" s="53">
        <v>0.1</v>
      </c>
      <c r="E138" s="20">
        <v>0.44</v>
      </c>
      <c r="F138" s="7" t="s">
        <v>0</v>
      </c>
    </row>
    <row r="139" spans="1:6" ht="15" customHeight="1" x14ac:dyDescent="0.15">
      <c r="A139" s="11">
        <v>129</v>
      </c>
      <c r="B139" s="21" t="s">
        <v>147</v>
      </c>
      <c r="C139" s="20">
        <v>0.12</v>
      </c>
      <c r="D139" s="20">
        <v>0.16</v>
      </c>
      <c r="E139" s="20">
        <v>0.45</v>
      </c>
      <c r="F139" s="7" t="s">
        <v>3</v>
      </c>
    </row>
    <row r="140" spans="1:6" ht="15" customHeight="1" x14ac:dyDescent="0.15">
      <c r="A140" s="11">
        <v>130</v>
      </c>
      <c r="B140" s="21" t="s">
        <v>146</v>
      </c>
      <c r="C140" s="9">
        <v>0.19</v>
      </c>
      <c r="D140" s="9">
        <v>0.19</v>
      </c>
      <c r="E140" s="9">
        <v>0.2</v>
      </c>
      <c r="F140" s="7" t="s">
        <v>3</v>
      </c>
    </row>
    <row r="141" spans="1:6" ht="15" customHeight="1" x14ac:dyDescent="0.15">
      <c r="A141" s="11">
        <v>131</v>
      </c>
      <c r="B141" s="21" t="s">
        <v>145</v>
      </c>
      <c r="C141" s="48">
        <v>0.18</v>
      </c>
      <c r="D141" s="48">
        <v>0.21</v>
      </c>
      <c r="E141" s="48">
        <v>0.35</v>
      </c>
      <c r="F141" s="7" t="s">
        <v>0</v>
      </c>
    </row>
    <row r="142" spans="1:6" ht="15" customHeight="1" x14ac:dyDescent="0.15">
      <c r="A142" s="11">
        <v>132</v>
      </c>
      <c r="B142" s="21" t="s">
        <v>144</v>
      </c>
      <c r="C142" s="9">
        <v>0.18</v>
      </c>
      <c r="D142" s="8">
        <v>0.21</v>
      </c>
      <c r="E142" s="8">
        <v>0.51</v>
      </c>
      <c r="F142" s="7" t="s">
        <v>3</v>
      </c>
    </row>
    <row r="143" spans="1:6" ht="15" customHeight="1" x14ac:dyDescent="0.15">
      <c r="A143" s="11">
        <v>133</v>
      </c>
      <c r="B143" s="21" t="s">
        <v>143</v>
      </c>
      <c r="C143" s="9">
        <v>0.16</v>
      </c>
      <c r="D143" s="9">
        <v>0.16</v>
      </c>
      <c r="E143" s="9">
        <v>0.39</v>
      </c>
      <c r="F143" s="7" t="s">
        <v>0</v>
      </c>
    </row>
    <row r="144" spans="1:6" ht="15" customHeight="1" x14ac:dyDescent="0.15">
      <c r="A144" s="11">
        <v>134</v>
      </c>
      <c r="B144" s="21" t="s">
        <v>142</v>
      </c>
      <c r="C144" s="34">
        <v>0.28000000000000003</v>
      </c>
      <c r="D144" s="34">
        <v>0.38</v>
      </c>
      <c r="E144" s="34">
        <v>0.47</v>
      </c>
      <c r="F144" s="7" t="s">
        <v>3</v>
      </c>
    </row>
    <row r="145" spans="1:6" ht="15" customHeight="1" x14ac:dyDescent="0.15">
      <c r="A145" s="11">
        <v>135</v>
      </c>
      <c r="B145" s="21" t="s">
        <v>141</v>
      </c>
      <c r="C145" s="34">
        <v>0.15</v>
      </c>
      <c r="D145" s="34">
        <v>0.17</v>
      </c>
      <c r="E145" s="34">
        <v>0.23</v>
      </c>
      <c r="F145" s="7" t="s">
        <v>0</v>
      </c>
    </row>
    <row r="146" spans="1:6" ht="15" customHeight="1" x14ac:dyDescent="0.15">
      <c r="A146" s="11">
        <v>136</v>
      </c>
      <c r="B146" s="21" t="s">
        <v>140</v>
      </c>
      <c r="C146" s="34">
        <v>0.21</v>
      </c>
      <c r="D146" s="34">
        <v>0.22</v>
      </c>
      <c r="E146" s="34">
        <v>0.23</v>
      </c>
      <c r="F146" s="7" t="s">
        <v>3</v>
      </c>
    </row>
    <row r="147" spans="1:6" ht="15" customHeight="1" x14ac:dyDescent="0.15">
      <c r="A147" s="11">
        <v>137</v>
      </c>
      <c r="B147" s="21" t="s">
        <v>139</v>
      </c>
      <c r="C147" s="34">
        <v>0.2</v>
      </c>
      <c r="D147" s="34">
        <v>0.2</v>
      </c>
      <c r="E147" s="34">
        <v>0.31</v>
      </c>
      <c r="F147" s="7" t="s">
        <v>0</v>
      </c>
    </row>
    <row r="148" spans="1:6" ht="15" customHeight="1" x14ac:dyDescent="0.15">
      <c r="A148" s="11">
        <v>138</v>
      </c>
      <c r="B148" s="21" t="s">
        <v>138</v>
      </c>
      <c r="C148" s="48">
        <v>0.2</v>
      </c>
      <c r="D148" s="48">
        <v>0.2</v>
      </c>
      <c r="E148" s="48">
        <v>0.3</v>
      </c>
      <c r="F148" s="7" t="s">
        <v>0</v>
      </c>
    </row>
    <row r="149" spans="1:6" ht="15" customHeight="1" x14ac:dyDescent="0.15">
      <c r="A149" s="11">
        <v>139</v>
      </c>
      <c r="B149" s="21" t="s">
        <v>137</v>
      </c>
      <c r="C149" s="48">
        <v>0.18</v>
      </c>
      <c r="D149" s="48">
        <v>0.19</v>
      </c>
      <c r="E149" s="48">
        <v>0.28000000000000003</v>
      </c>
      <c r="F149" s="7" t="s">
        <v>0</v>
      </c>
    </row>
    <row r="150" spans="1:6" ht="15" customHeight="1" x14ac:dyDescent="0.15">
      <c r="A150" s="11">
        <v>140</v>
      </c>
      <c r="B150" s="21" t="s">
        <v>136</v>
      </c>
      <c r="C150" s="9">
        <v>0.17</v>
      </c>
      <c r="D150" s="9">
        <v>0.2</v>
      </c>
      <c r="E150" s="9">
        <v>0.28999999999999998</v>
      </c>
      <c r="F150" s="7" t="s">
        <v>0</v>
      </c>
    </row>
    <row r="151" spans="1:6" ht="15" customHeight="1" x14ac:dyDescent="0.15">
      <c r="A151" s="11">
        <v>141</v>
      </c>
      <c r="B151" s="21" t="s">
        <v>135</v>
      </c>
      <c r="C151" s="48">
        <v>0.21</v>
      </c>
      <c r="D151" s="48">
        <v>0.22</v>
      </c>
      <c r="E151" s="48">
        <v>0.4</v>
      </c>
      <c r="F151" s="7" t="s">
        <v>0</v>
      </c>
    </row>
    <row r="152" spans="1:6" ht="15" customHeight="1" x14ac:dyDescent="0.15">
      <c r="A152" s="11">
        <v>142</v>
      </c>
      <c r="B152" s="21" t="s">
        <v>134</v>
      </c>
      <c r="C152" s="48">
        <v>0.17</v>
      </c>
      <c r="D152" s="48">
        <v>0.17</v>
      </c>
      <c r="E152" s="48">
        <v>0.28000000000000003</v>
      </c>
      <c r="F152" s="7" t="s">
        <v>0</v>
      </c>
    </row>
    <row r="153" spans="1:6" ht="15" customHeight="1" x14ac:dyDescent="0.15">
      <c r="A153" s="11">
        <v>143</v>
      </c>
      <c r="B153" s="21" t="s">
        <v>133</v>
      </c>
      <c r="C153" s="48">
        <v>0.2</v>
      </c>
      <c r="D153" s="48">
        <v>0.2</v>
      </c>
      <c r="E153" s="48">
        <v>0.28999999999999998</v>
      </c>
      <c r="F153" s="7" t="s">
        <v>0</v>
      </c>
    </row>
    <row r="154" spans="1:6" ht="15" customHeight="1" x14ac:dyDescent="0.15">
      <c r="A154" s="11">
        <v>144</v>
      </c>
      <c r="B154" s="21" t="s">
        <v>132</v>
      </c>
      <c r="C154" s="48">
        <v>0.15</v>
      </c>
      <c r="D154" s="48">
        <v>0.17</v>
      </c>
      <c r="E154" s="52">
        <v>0.32</v>
      </c>
      <c r="F154" s="7" t="s">
        <v>0</v>
      </c>
    </row>
    <row r="155" spans="1:6" ht="15" customHeight="1" x14ac:dyDescent="0.15">
      <c r="A155" s="11">
        <v>145</v>
      </c>
      <c r="B155" s="21" t="s">
        <v>131</v>
      </c>
      <c r="C155" s="48">
        <v>0.22</v>
      </c>
      <c r="D155" s="48">
        <v>0.24</v>
      </c>
      <c r="E155" s="34">
        <v>0.37</v>
      </c>
      <c r="F155" s="7" t="s">
        <v>0</v>
      </c>
    </row>
    <row r="156" spans="1:6" ht="15" customHeight="1" x14ac:dyDescent="0.15">
      <c r="A156" s="11">
        <v>146</v>
      </c>
      <c r="B156" s="21" t="s">
        <v>130</v>
      </c>
      <c r="C156" s="9">
        <v>0.18</v>
      </c>
      <c r="D156" s="51">
        <v>0.21</v>
      </c>
      <c r="E156" s="8">
        <v>0.34</v>
      </c>
      <c r="F156" s="7" t="s">
        <v>0</v>
      </c>
    </row>
    <row r="157" spans="1:6" ht="15" customHeight="1" x14ac:dyDescent="0.15">
      <c r="A157" s="11">
        <v>147</v>
      </c>
      <c r="B157" s="21" t="s">
        <v>129</v>
      </c>
      <c r="C157" s="48">
        <v>0.18</v>
      </c>
      <c r="D157" s="48">
        <v>0.19</v>
      </c>
      <c r="E157" s="34">
        <v>0.5</v>
      </c>
      <c r="F157" s="7" t="s">
        <v>0</v>
      </c>
    </row>
    <row r="158" spans="1:6" ht="15" customHeight="1" x14ac:dyDescent="0.15">
      <c r="A158" s="11">
        <v>148</v>
      </c>
      <c r="B158" s="21" t="s">
        <v>128</v>
      </c>
      <c r="C158" s="48">
        <v>0.2</v>
      </c>
      <c r="D158" s="48">
        <v>0.23</v>
      </c>
      <c r="E158" s="48">
        <v>0.31</v>
      </c>
      <c r="F158" s="7" t="s">
        <v>0</v>
      </c>
    </row>
    <row r="159" spans="1:6" ht="15" customHeight="1" x14ac:dyDescent="0.15">
      <c r="A159" s="11">
        <v>149</v>
      </c>
      <c r="B159" s="21" t="s">
        <v>127</v>
      </c>
      <c r="C159" s="50">
        <v>0.18</v>
      </c>
      <c r="D159" s="30">
        <v>0.19</v>
      </c>
      <c r="E159" s="30">
        <v>0.41</v>
      </c>
      <c r="F159" s="7" t="s">
        <v>0</v>
      </c>
    </row>
    <row r="160" spans="1:6" ht="15" customHeight="1" x14ac:dyDescent="0.15">
      <c r="A160" s="11">
        <v>150</v>
      </c>
      <c r="B160" s="21" t="s">
        <v>126</v>
      </c>
      <c r="C160" s="50">
        <v>0.19</v>
      </c>
      <c r="D160" s="30">
        <v>0.2</v>
      </c>
      <c r="E160" s="30">
        <v>0.34</v>
      </c>
      <c r="F160" s="7" t="s">
        <v>0</v>
      </c>
    </row>
    <row r="161" spans="1:6" ht="15" customHeight="1" x14ac:dyDescent="0.15">
      <c r="A161" s="11">
        <v>151</v>
      </c>
      <c r="B161" s="21" t="s">
        <v>125</v>
      </c>
      <c r="C161" s="9">
        <v>0.17</v>
      </c>
      <c r="D161" s="8">
        <v>0.18</v>
      </c>
      <c r="E161" s="9">
        <v>0.51</v>
      </c>
      <c r="F161" s="7" t="s">
        <v>3</v>
      </c>
    </row>
    <row r="162" spans="1:6" ht="15" customHeight="1" x14ac:dyDescent="0.15">
      <c r="A162" s="11">
        <v>152</v>
      </c>
      <c r="B162" s="21" t="s">
        <v>124</v>
      </c>
      <c r="C162" s="50">
        <v>0.17</v>
      </c>
      <c r="D162" s="30">
        <v>0.17</v>
      </c>
      <c r="E162" s="30">
        <v>0.3</v>
      </c>
      <c r="F162" s="7" t="s">
        <v>0</v>
      </c>
    </row>
    <row r="163" spans="1:6" ht="15" customHeight="1" x14ac:dyDescent="0.15">
      <c r="A163" s="11">
        <v>153</v>
      </c>
      <c r="B163" s="21" t="s">
        <v>123</v>
      </c>
      <c r="C163" s="34">
        <v>0.16</v>
      </c>
      <c r="D163" s="34">
        <v>0.16</v>
      </c>
      <c r="E163" s="34">
        <v>0.25</v>
      </c>
      <c r="F163" s="7" t="s">
        <v>10</v>
      </c>
    </row>
    <row r="164" spans="1:6" ht="15" customHeight="1" x14ac:dyDescent="0.15">
      <c r="A164" s="11">
        <v>154</v>
      </c>
      <c r="B164" s="21" t="s">
        <v>122</v>
      </c>
      <c r="C164" s="23">
        <v>0.14000000000000001</v>
      </c>
      <c r="D164" s="41">
        <v>0.14000000000000001</v>
      </c>
      <c r="E164" s="23">
        <v>0.15</v>
      </c>
      <c r="F164" s="7" t="s">
        <v>0</v>
      </c>
    </row>
    <row r="165" spans="1:6" ht="15" customHeight="1" x14ac:dyDescent="0.15">
      <c r="A165" s="11">
        <v>155</v>
      </c>
      <c r="B165" s="21" t="s">
        <v>121</v>
      </c>
      <c r="C165" s="31">
        <v>0.13</v>
      </c>
      <c r="D165" s="8">
        <v>0.15</v>
      </c>
      <c r="E165" s="8">
        <v>0.21</v>
      </c>
      <c r="F165" s="7" t="s">
        <v>0</v>
      </c>
    </row>
    <row r="166" spans="1:6" ht="15" customHeight="1" x14ac:dyDescent="0.15">
      <c r="A166" s="11">
        <v>156</v>
      </c>
      <c r="B166" s="21" t="s">
        <v>120</v>
      </c>
      <c r="C166" s="22">
        <v>0.13</v>
      </c>
      <c r="D166" s="47">
        <v>0.13</v>
      </c>
      <c r="E166" s="22">
        <v>0.17</v>
      </c>
      <c r="F166" s="7" t="s">
        <v>0</v>
      </c>
    </row>
    <row r="167" spans="1:6" ht="15" customHeight="1" x14ac:dyDescent="0.15">
      <c r="A167" s="11">
        <v>157</v>
      </c>
      <c r="B167" s="21" t="s">
        <v>119</v>
      </c>
      <c r="C167" s="31">
        <v>0.1</v>
      </c>
      <c r="D167" s="9">
        <v>0.1</v>
      </c>
      <c r="E167" s="9">
        <v>0.17</v>
      </c>
      <c r="F167" s="7" t="s">
        <v>0</v>
      </c>
    </row>
    <row r="168" spans="1:6" ht="15" customHeight="1" x14ac:dyDescent="0.15">
      <c r="A168" s="11">
        <v>158</v>
      </c>
      <c r="B168" s="21" t="s">
        <v>118</v>
      </c>
      <c r="C168" s="31">
        <v>0.11</v>
      </c>
      <c r="D168" s="49">
        <v>0.11</v>
      </c>
      <c r="E168" s="8">
        <v>0.17</v>
      </c>
      <c r="F168" s="46" t="s">
        <v>10</v>
      </c>
    </row>
    <row r="169" spans="1:6" ht="15" customHeight="1" x14ac:dyDescent="0.15">
      <c r="A169" s="11">
        <v>159</v>
      </c>
      <c r="B169" s="21" t="s">
        <v>117</v>
      </c>
      <c r="C169" s="48">
        <v>0.12</v>
      </c>
      <c r="D169" s="48">
        <v>0.13</v>
      </c>
      <c r="E169" s="48">
        <v>0.14000000000000001</v>
      </c>
      <c r="F169" s="46" t="s">
        <v>0</v>
      </c>
    </row>
    <row r="170" spans="1:6" ht="15" customHeight="1" x14ac:dyDescent="0.15">
      <c r="A170" s="11">
        <v>160</v>
      </c>
      <c r="B170" s="21" t="s">
        <v>116</v>
      </c>
      <c r="C170" s="23">
        <v>0.12</v>
      </c>
      <c r="D170" s="41">
        <v>0.13</v>
      </c>
      <c r="E170" s="23">
        <v>0.14000000000000001</v>
      </c>
      <c r="F170" s="46" t="s">
        <v>3</v>
      </c>
    </row>
    <row r="171" spans="1:6" ht="15" customHeight="1" x14ac:dyDescent="0.15">
      <c r="A171" s="11">
        <v>161</v>
      </c>
      <c r="B171" s="21" t="s">
        <v>115</v>
      </c>
      <c r="C171" s="24">
        <v>0.12</v>
      </c>
      <c r="D171" s="24">
        <v>0.15</v>
      </c>
      <c r="E171" s="24">
        <v>0.3</v>
      </c>
      <c r="F171" s="46" t="s">
        <v>0</v>
      </c>
    </row>
    <row r="172" spans="1:6" ht="15" customHeight="1" x14ac:dyDescent="0.15">
      <c r="A172" s="11">
        <v>162</v>
      </c>
      <c r="B172" s="21" t="s">
        <v>114</v>
      </c>
      <c r="C172" s="23">
        <v>0.19</v>
      </c>
      <c r="D172" s="23">
        <v>0.2</v>
      </c>
      <c r="E172" s="23">
        <v>0.22</v>
      </c>
      <c r="F172" s="46" t="s">
        <v>0</v>
      </c>
    </row>
    <row r="173" spans="1:6" ht="15" customHeight="1" x14ac:dyDescent="0.15">
      <c r="A173" s="11">
        <v>163</v>
      </c>
      <c r="B173" s="21" t="s">
        <v>113</v>
      </c>
      <c r="C173" s="8">
        <v>0.12</v>
      </c>
      <c r="D173" s="8">
        <v>0.13</v>
      </c>
      <c r="E173" s="8">
        <v>0.14000000000000001</v>
      </c>
      <c r="F173" s="46" t="s">
        <v>0</v>
      </c>
    </row>
    <row r="174" spans="1:6" ht="15" customHeight="1" x14ac:dyDescent="0.15">
      <c r="A174" s="11">
        <v>164</v>
      </c>
      <c r="B174" s="21" t="s">
        <v>112</v>
      </c>
      <c r="C174" s="18" t="s">
        <v>347</v>
      </c>
      <c r="D174" s="18" t="s">
        <v>347</v>
      </c>
      <c r="E174" s="18" t="s">
        <v>347</v>
      </c>
      <c r="F174" s="46" t="s">
        <v>14</v>
      </c>
    </row>
    <row r="175" spans="1:6" ht="15" customHeight="1" x14ac:dyDescent="0.15">
      <c r="A175" s="11">
        <v>165</v>
      </c>
      <c r="B175" s="21" t="s">
        <v>111</v>
      </c>
      <c r="C175" s="34">
        <v>0.2</v>
      </c>
      <c r="D175" s="34">
        <v>0.2</v>
      </c>
      <c r="E175" s="34">
        <v>0.26</v>
      </c>
      <c r="F175" s="46" t="s">
        <v>10</v>
      </c>
    </row>
    <row r="176" spans="1:6" ht="15" customHeight="1" x14ac:dyDescent="0.15">
      <c r="A176" s="11">
        <v>166</v>
      </c>
      <c r="B176" s="21" t="s">
        <v>110</v>
      </c>
      <c r="C176" s="34">
        <v>0.22</v>
      </c>
      <c r="D176" s="34">
        <v>0.23</v>
      </c>
      <c r="E176" s="34">
        <v>0.25</v>
      </c>
      <c r="F176" s="46" t="s">
        <v>10</v>
      </c>
    </row>
    <row r="177" spans="1:6" ht="15" customHeight="1" x14ac:dyDescent="0.15">
      <c r="A177" s="11">
        <v>167</v>
      </c>
      <c r="B177" s="21" t="s">
        <v>109</v>
      </c>
      <c r="C177" s="34">
        <v>0.25</v>
      </c>
      <c r="D177" s="22">
        <v>0.31</v>
      </c>
      <c r="E177" s="47">
        <v>0.35</v>
      </c>
      <c r="F177" s="46" t="s">
        <v>0</v>
      </c>
    </row>
    <row r="178" spans="1:6" ht="15" customHeight="1" x14ac:dyDescent="0.15">
      <c r="A178" s="11">
        <v>168</v>
      </c>
      <c r="B178" s="21" t="s">
        <v>108</v>
      </c>
      <c r="C178" s="9">
        <v>0.22</v>
      </c>
      <c r="D178" s="45">
        <v>0.24</v>
      </c>
      <c r="E178" s="45">
        <v>0.26</v>
      </c>
      <c r="F178" s="46" t="s">
        <v>10</v>
      </c>
    </row>
    <row r="179" spans="1:6" ht="15" customHeight="1" x14ac:dyDescent="0.15">
      <c r="A179" s="11">
        <v>169</v>
      </c>
      <c r="B179" s="21" t="s">
        <v>107</v>
      </c>
      <c r="C179" s="9">
        <v>0.19</v>
      </c>
      <c r="D179" s="45">
        <v>0.27</v>
      </c>
      <c r="E179" s="45">
        <v>0.35</v>
      </c>
      <c r="F179" s="46" t="s">
        <v>10</v>
      </c>
    </row>
    <row r="180" spans="1:6" ht="15" customHeight="1" x14ac:dyDescent="0.15">
      <c r="A180" s="11">
        <v>170</v>
      </c>
      <c r="B180" s="21" t="s">
        <v>106</v>
      </c>
      <c r="C180" s="23">
        <v>0.12</v>
      </c>
      <c r="D180" s="23">
        <v>0.13</v>
      </c>
      <c r="E180" s="23">
        <v>0.19</v>
      </c>
      <c r="F180" s="46" t="s">
        <v>0</v>
      </c>
    </row>
    <row r="181" spans="1:6" ht="15" customHeight="1" x14ac:dyDescent="0.15">
      <c r="A181" s="11">
        <v>171</v>
      </c>
      <c r="B181" s="21" t="s">
        <v>105</v>
      </c>
      <c r="C181" s="31">
        <v>0.12</v>
      </c>
      <c r="D181" s="9">
        <v>0.13</v>
      </c>
      <c r="E181" s="9">
        <v>0.14000000000000001</v>
      </c>
      <c r="F181" s="46" t="s">
        <v>0</v>
      </c>
    </row>
    <row r="182" spans="1:6" ht="15" customHeight="1" x14ac:dyDescent="0.15">
      <c r="A182" s="11">
        <v>172</v>
      </c>
      <c r="B182" s="21" t="s">
        <v>104</v>
      </c>
      <c r="C182" s="31">
        <v>0.12</v>
      </c>
      <c r="D182" s="9">
        <v>0.13</v>
      </c>
      <c r="E182" s="9">
        <v>0.19</v>
      </c>
      <c r="F182" s="46" t="s">
        <v>10</v>
      </c>
    </row>
    <row r="183" spans="1:6" ht="15" customHeight="1" x14ac:dyDescent="0.15">
      <c r="A183" s="11">
        <v>173</v>
      </c>
      <c r="B183" s="21" t="s">
        <v>103</v>
      </c>
      <c r="C183" s="31">
        <v>0.11</v>
      </c>
      <c r="D183" s="45">
        <v>0.13</v>
      </c>
      <c r="E183" s="9">
        <v>0.21</v>
      </c>
      <c r="F183" s="46" t="s">
        <v>10</v>
      </c>
    </row>
    <row r="184" spans="1:6" ht="15" customHeight="1" x14ac:dyDescent="0.15">
      <c r="A184" s="11">
        <v>174</v>
      </c>
      <c r="B184" s="21" t="s">
        <v>102</v>
      </c>
      <c r="C184" s="18" t="s">
        <v>347</v>
      </c>
      <c r="D184" s="18" t="s">
        <v>347</v>
      </c>
      <c r="E184" s="18" t="s">
        <v>347</v>
      </c>
      <c r="F184" s="46" t="s">
        <v>14</v>
      </c>
    </row>
    <row r="185" spans="1:6" ht="15" customHeight="1" x14ac:dyDescent="0.15">
      <c r="A185" s="11">
        <v>175</v>
      </c>
      <c r="B185" s="21" t="s">
        <v>101</v>
      </c>
      <c r="C185" s="22">
        <v>0.16</v>
      </c>
      <c r="D185" s="47">
        <v>0.2</v>
      </c>
      <c r="E185" s="22">
        <v>0.2</v>
      </c>
      <c r="F185" s="46" t="s">
        <v>10</v>
      </c>
    </row>
    <row r="186" spans="1:6" ht="15" customHeight="1" x14ac:dyDescent="0.15">
      <c r="A186" s="11">
        <v>176</v>
      </c>
      <c r="B186" s="21" t="s">
        <v>100</v>
      </c>
      <c r="C186" s="18" t="s">
        <v>347</v>
      </c>
      <c r="D186" s="18" t="s">
        <v>347</v>
      </c>
      <c r="E186" s="18" t="s">
        <v>347</v>
      </c>
      <c r="F186" s="7" t="s">
        <v>14</v>
      </c>
    </row>
    <row r="187" spans="1:6" ht="15" customHeight="1" x14ac:dyDescent="0.15">
      <c r="A187" s="11">
        <v>177</v>
      </c>
      <c r="B187" s="21" t="s">
        <v>99</v>
      </c>
      <c r="C187" s="18" t="s">
        <v>40</v>
      </c>
      <c r="D187" s="18" t="s">
        <v>40</v>
      </c>
      <c r="E187" s="18" t="s">
        <v>40</v>
      </c>
      <c r="F187" s="7" t="s">
        <v>14</v>
      </c>
    </row>
    <row r="188" spans="1:6" ht="15" customHeight="1" x14ac:dyDescent="0.15">
      <c r="A188" s="11">
        <v>178</v>
      </c>
      <c r="B188" s="21" t="s">
        <v>98</v>
      </c>
      <c r="C188" s="18" t="s">
        <v>40</v>
      </c>
      <c r="D188" s="18" t="s">
        <v>40</v>
      </c>
      <c r="E188" s="18" t="s">
        <v>40</v>
      </c>
      <c r="F188" s="7" t="s">
        <v>14</v>
      </c>
    </row>
    <row r="189" spans="1:6" ht="15" customHeight="1" x14ac:dyDescent="0.15">
      <c r="A189" s="11">
        <v>179</v>
      </c>
      <c r="B189" s="21" t="s">
        <v>97</v>
      </c>
      <c r="C189" s="18" t="s">
        <v>40</v>
      </c>
      <c r="D189" s="18" t="s">
        <v>40</v>
      </c>
      <c r="E189" s="18" t="s">
        <v>40</v>
      </c>
      <c r="F189" s="7" t="s">
        <v>14</v>
      </c>
    </row>
    <row r="190" spans="1:6" ht="15" customHeight="1" x14ac:dyDescent="0.15">
      <c r="A190" s="11">
        <v>180</v>
      </c>
      <c r="B190" s="21" t="s">
        <v>96</v>
      </c>
      <c r="C190" s="18" t="s">
        <v>40</v>
      </c>
      <c r="D190" s="18" t="s">
        <v>40</v>
      </c>
      <c r="E190" s="18" t="s">
        <v>40</v>
      </c>
      <c r="F190" s="7" t="s">
        <v>14</v>
      </c>
    </row>
    <row r="191" spans="1:6" ht="15" customHeight="1" x14ac:dyDescent="0.15">
      <c r="A191" s="11">
        <v>181</v>
      </c>
      <c r="B191" s="21" t="s">
        <v>95</v>
      </c>
      <c r="C191" s="23">
        <v>0.16</v>
      </c>
      <c r="D191" s="23">
        <v>0.16</v>
      </c>
      <c r="E191" s="23">
        <v>0.21</v>
      </c>
      <c r="F191" s="7" t="s">
        <v>0</v>
      </c>
    </row>
    <row r="192" spans="1:6" ht="15" customHeight="1" x14ac:dyDescent="0.15">
      <c r="A192" s="11">
        <v>182</v>
      </c>
      <c r="B192" s="21" t="s">
        <v>94</v>
      </c>
      <c r="C192" s="18" t="s">
        <v>40</v>
      </c>
      <c r="D192" s="18" t="s">
        <v>40</v>
      </c>
      <c r="E192" s="18" t="s">
        <v>40</v>
      </c>
      <c r="F192" s="7" t="s">
        <v>14</v>
      </c>
    </row>
    <row r="193" spans="1:6" ht="15" customHeight="1" x14ac:dyDescent="0.15">
      <c r="A193" s="11">
        <v>183</v>
      </c>
      <c r="B193" s="21" t="s">
        <v>93</v>
      </c>
      <c r="C193" s="42">
        <v>0.11</v>
      </c>
      <c r="D193" s="42">
        <v>0.11</v>
      </c>
      <c r="E193" s="42">
        <v>0.24</v>
      </c>
      <c r="F193" s="7" t="s">
        <v>0</v>
      </c>
    </row>
    <row r="194" spans="1:6" ht="15" customHeight="1" x14ac:dyDescent="0.15">
      <c r="A194" s="11">
        <v>184</v>
      </c>
      <c r="B194" s="21" t="s">
        <v>92</v>
      </c>
      <c r="C194" s="19">
        <v>0.15</v>
      </c>
      <c r="D194" s="19">
        <v>0.15</v>
      </c>
      <c r="E194" s="19">
        <v>0.22</v>
      </c>
      <c r="F194" s="7" t="s">
        <v>0</v>
      </c>
    </row>
    <row r="195" spans="1:6" ht="15" customHeight="1" x14ac:dyDescent="0.15">
      <c r="A195" s="11">
        <v>185</v>
      </c>
      <c r="B195" s="21" t="s">
        <v>91</v>
      </c>
      <c r="C195" s="18" t="s">
        <v>349</v>
      </c>
      <c r="D195" s="18" t="s">
        <v>349</v>
      </c>
      <c r="E195" s="18" t="s">
        <v>349</v>
      </c>
      <c r="F195" s="7" t="s">
        <v>14</v>
      </c>
    </row>
    <row r="196" spans="1:6" ht="15" customHeight="1" x14ac:dyDescent="0.15">
      <c r="A196" s="11">
        <v>186</v>
      </c>
      <c r="B196" s="21" t="s">
        <v>90</v>
      </c>
      <c r="C196" s="9">
        <v>0.1</v>
      </c>
      <c r="D196" s="9">
        <v>0.1</v>
      </c>
      <c r="E196" s="9">
        <v>0.23</v>
      </c>
      <c r="F196" s="7" t="s">
        <v>0</v>
      </c>
    </row>
    <row r="197" spans="1:6" ht="15" customHeight="1" x14ac:dyDescent="0.15">
      <c r="A197" s="11">
        <v>187</v>
      </c>
      <c r="B197" s="21" t="s">
        <v>89</v>
      </c>
      <c r="C197" s="23">
        <v>0.14000000000000001</v>
      </c>
      <c r="D197" s="41">
        <v>0.15</v>
      </c>
      <c r="E197" s="23">
        <v>0.17</v>
      </c>
      <c r="F197" s="7" t="s">
        <v>0</v>
      </c>
    </row>
    <row r="198" spans="1:6" ht="15" customHeight="1" x14ac:dyDescent="0.15">
      <c r="A198" s="11">
        <v>188</v>
      </c>
      <c r="B198" s="21" t="s">
        <v>88</v>
      </c>
      <c r="C198" s="23">
        <v>0.1</v>
      </c>
      <c r="D198" s="23">
        <v>0.12</v>
      </c>
      <c r="E198" s="23">
        <v>0.13</v>
      </c>
      <c r="F198" s="7" t="s">
        <v>0</v>
      </c>
    </row>
    <row r="199" spans="1:6" ht="15" customHeight="1" x14ac:dyDescent="0.15">
      <c r="A199" s="11">
        <v>189</v>
      </c>
      <c r="B199" s="21" t="s">
        <v>87</v>
      </c>
      <c r="C199" s="23">
        <v>0.13</v>
      </c>
      <c r="D199" s="23">
        <v>0.14000000000000001</v>
      </c>
      <c r="E199" s="23">
        <v>0.23</v>
      </c>
      <c r="F199" s="7" t="s">
        <v>3</v>
      </c>
    </row>
    <row r="200" spans="1:6" ht="15" customHeight="1" x14ac:dyDescent="0.15">
      <c r="A200" s="11">
        <v>190</v>
      </c>
      <c r="B200" s="21" t="s">
        <v>86</v>
      </c>
      <c r="C200" s="23">
        <v>0.12</v>
      </c>
      <c r="D200" s="23">
        <v>0.13</v>
      </c>
      <c r="E200" s="23">
        <v>0.25</v>
      </c>
      <c r="F200" s="7" t="s">
        <v>3</v>
      </c>
    </row>
    <row r="201" spans="1:6" ht="15" customHeight="1" x14ac:dyDescent="0.15">
      <c r="A201" s="11">
        <v>191</v>
      </c>
      <c r="B201" s="21" t="s">
        <v>85</v>
      </c>
      <c r="C201" s="18" t="s">
        <v>350</v>
      </c>
      <c r="D201" s="18" t="s">
        <v>350</v>
      </c>
      <c r="E201" s="18" t="s">
        <v>350</v>
      </c>
      <c r="F201" s="7" t="s">
        <v>14</v>
      </c>
    </row>
    <row r="202" spans="1:6" ht="15" customHeight="1" x14ac:dyDescent="0.15">
      <c r="A202" s="11">
        <v>192</v>
      </c>
      <c r="B202" s="21" t="s">
        <v>84</v>
      </c>
      <c r="C202" s="18" t="s">
        <v>350</v>
      </c>
      <c r="D202" s="18" t="s">
        <v>350</v>
      </c>
      <c r="E202" s="18" t="s">
        <v>350</v>
      </c>
      <c r="F202" s="7" t="s">
        <v>14</v>
      </c>
    </row>
    <row r="203" spans="1:6" ht="15" customHeight="1" x14ac:dyDescent="0.15">
      <c r="A203" s="11">
        <v>193</v>
      </c>
      <c r="B203" s="21" t="s">
        <v>83</v>
      </c>
      <c r="C203" s="9">
        <v>0.15</v>
      </c>
      <c r="D203" s="9">
        <v>0.16</v>
      </c>
      <c r="E203" s="9">
        <v>0.38</v>
      </c>
      <c r="F203" s="7" t="s">
        <v>0</v>
      </c>
    </row>
    <row r="204" spans="1:6" ht="15" customHeight="1" x14ac:dyDescent="0.15">
      <c r="A204" s="11">
        <v>194</v>
      </c>
      <c r="B204" s="21" t="s">
        <v>82</v>
      </c>
      <c r="C204" s="9">
        <v>0.13</v>
      </c>
      <c r="D204" s="8">
        <v>0.14000000000000001</v>
      </c>
      <c r="E204" s="8">
        <v>0.25</v>
      </c>
      <c r="F204" s="7" t="s">
        <v>0</v>
      </c>
    </row>
    <row r="205" spans="1:6" ht="15" customHeight="1" x14ac:dyDescent="0.15">
      <c r="A205" s="11">
        <v>195</v>
      </c>
      <c r="B205" s="21" t="s">
        <v>81</v>
      </c>
      <c r="C205" s="9">
        <v>0.19</v>
      </c>
      <c r="D205" s="45">
        <v>0.2</v>
      </c>
      <c r="E205" s="9">
        <v>0.21</v>
      </c>
      <c r="F205" s="7" t="s">
        <v>10</v>
      </c>
    </row>
    <row r="206" spans="1:6" ht="15" customHeight="1" x14ac:dyDescent="0.15">
      <c r="A206" s="11">
        <v>196</v>
      </c>
      <c r="B206" s="21" t="s">
        <v>80</v>
      </c>
      <c r="C206" s="9">
        <v>0.15</v>
      </c>
      <c r="D206" s="9">
        <v>0.16</v>
      </c>
      <c r="E206" s="9">
        <v>0.28000000000000003</v>
      </c>
      <c r="F206" s="7" t="s">
        <v>10</v>
      </c>
    </row>
    <row r="207" spans="1:6" ht="15" customHeight="1" x14ac:dyDescent="0.15">
      <c r="A207" s="11">
        <v>197</v>
      </c>
      <c r="B207" s="21" t="s">
        <v>79</v>
      </c>
      <c r="C207" s="22">
        <v>0.15</v>
      </c>
      <c r="D207" s="22">
        <v>0.17</v>
      </c>
      <c r="E207" s="22">
        <v>0.28000000000000003</v>
      </c>
      <c r="F207" s="7" t="s">
        <v>10</v>
      </c>
    </row>
    <row r="208" spans="1:6" ht="15" customHeight="1" x14ac:dyDescent="0.15">
      <c r="A208" s="11">
        <v>198</v>
      </c>
      <c r="B208" s="21" t="s">
        <v>77</v>
      </c>
      <c r="C208" s="26">
        <v>0.19</v>
      </c>
      <c r="D208" s="26">
        <v>0.2</v>
      </c>
      <c r="E208" s="26">
        <v>0.36</v>
      </c>
      <c r="F208" s="7" t="s">
        <v>3</v>
      </c>
    </row>
    <row r="209" spans="1:6" ht="15" customHeight="1" x14ac:dyDescent="0.15">
      <c r="A209" s="11">
        <v>199</v>
      </c>
      <c r="B209" s="21" t="s">
        <v>76</v>
      </c>
      <c r="C209" s="27">
        <v>0.15</v>
      </c>
      <c r="D209" s="27">
        <v>0.15</v>
      </c>
      <c r="E209" s="27">
        <v>0.15</v>
      </c>
      <c r="F209" s="7" t="s">
        <v>0</v>
      </c>
    </row>
    <row r="210" spans="1:6" ht="15" customHeight="1" x14ac:dyDescent="0.15">
      <c r="A210" s="11">
        <v>200</v>
      </c>
      <c r="B210" s="21" t="s">
        <v>75</v>
      </c>
      <c r="C210" s="26">
        <v>0.17</v>
      </c>
      <c r="D210" s="29">
        <v>0.22</v>
      </c>
      <c r="E210" s="26">
        <v>0.34</v>
      </c>
      <c r="F210" s="7" t="s">
        <v>3</v>
      </c>
    </row>
    <row r="211" spans="1:6" ht="15" customHeight="1" x14ac:dyDescent="0.15">
      <c r="A211" s="11">
        <v>201</v>
      </c>
      <c r="B211" s="21" t="s">
        <v>74</v>
      </c>
      <c r="C211" s="44">
        <v>0.15</v>
      </c>
      <c r="D211" s="43">
        <v>0.16</v>
      </c>
      <c r="E211" s="43">
        <v>0.26</v>
      </c>
      <c r="F211" s="7" t="s">
        <v>0</v>
      </c>
    </row>
    <row r="212" spans="1:6" ht="15" customHeight="1" x14ac:dyDescent="0.15">
      <c r="A212" s="11">
        <v>202</v>
      </c>
      <c r="B212" s="21" t="s">
        <v>73</v>
      </c>
      <c r="C212" s="26">
        <v>0.13</v>
      </c>
      <c r="D212" s="26">
        <v>0.15</v>
      </c>
      <c r="E212" s="26">
        <v>0.23</v>
      </c>
      <c r="F212" s="7" t="s">
        <v>3</v>
      </c>
    </row>
    <row r="213" spans="1:6" ht="15" customHeight="1" x14ac:dyDescent="0.15">
      <c r="A213" s="11">
        <v>203</v>
      </c>
      <c r="B213" s="21" t="s">
        <v>72</v>
      </c>
      <c r="C213" s="26">
        <v>0.12</v>
      </c>
      <c r="D213" s="29">
        <v>0.14000000000000001</v>
      </c>
      <c r="E213" s="26">
        <v>0.22</v>
      </c>
      <c r="F213" s="7" t="s">
        <v>3</v>
      </c>
    </row>
    <row r="214" spans="1:6" ht="15" customHeight="1" x14ac:dyDescent="0.15">
      <c r="A214" s="11">
        <v>204</v>
      </c>
      <c r="B214" s="21" t="s">
        <v>71</v>
      </c>
      <c r="C214" s="23">
        <v>0.14000000000000001</v>
      </c>
      <c r="D214" s="23">
        <v>0.15</v>
      </c>
      <c r="E214" s="23">
        <v>0.19</v>
      </c>
      <c r="F214" s="7" t="s">
        <v>0</v>
      </c>
    </row>
    <row r="215" spans="1:6" ht="15" customHeight="1" x14ac:dyDescent="0.15">
      <c r="A215" s="11">
        <v>205</v>
      </c>
      <c r="B215" s="21" t="s">
        <v>70</v>
      </c>
      <c r="C215" s="24">
        <v>0.17</v>
      </c>
      <c r="D215" s="24">
        <v>0.23</v>
      </c>
      <c r="E215" s="24">
        <v>0.24</v>
      </c>
      <c r="F215" s="7" t="s">
        <v>3</v>
      </c>
    </row>
    <row r="216" spans="1:6" ht="15" customHeight="1" x14ac:dyDescent="0.15">
      <c r="A216" s="11">
        <v>206</v>
      </c>
      <c r="B216" s="25" t="s">
        <v>69</v>
      </c>
      <c r="C216" s="42">
        <v>0.17</v>
      </c>
      <c r="D216" s="28">
        <v>0.18</v>
      </c>
      <c r="E216" s="19">
        <v>0.35</v>
      </c>
      <c r="F216" s="7" t="s">
        <v>0</v>
      </c>
    </row>
    <row r="217" spans="1:6" ht="15" customHeight="1" x14ac:dyDescent="0.15">
      <c r="A217" s="11">
        <v>207</v>
      </c>
      <c r="B217" s="21" t="s">
        <v>68</v>
      </c>
      <c r="C217" s="23">
        <v>0.22</v>
      </c>
      <c r="D217" s="41">
        <v>0.22</v>
      </c>
      <c r="E217" s="23">
        <v>0.23</v>
      </c>
      <c r="F217" s="7" t="s">
        <v>3</v>
      </c>
    </row>
    <row r="218" spans="1:6" ht="15" customHeight="1" x14ac:dyDescent="0.15">
      <c r="A218" s="11">
        <v>208</v>
      </c>
      <c r="B218" s="21" t="s">
        <v>67</v>
      </c>
      <c r="C218" s="26">
        <v>0.14000000000000001</v>
      </c>
      <c r="D218" s="26">
        <v>0.17</v>
      </c>
      <c r="E218" s="29">
        <v>0.23</v>
      </c>
      <c r="F218" s="7" t="s">
        <v>3</v>
      </c>
    </row>
    <row r="219" spans="1:6" ht="15" customHeight="1" x14ac:dyDescent="0.15">
      <c r="A219" s="11">
        <v>209</v>
      </c>
      <c r="B219" s="21" t="s">
        <v>66</v>
      </c>
      <c r="C219" s="26">
        <v>0.16</v>
      </c>
      <c r="D219" s="26">
        <v>0.18</v>
      </c>
      <c r="E219" s="26">
        <v>0.26</v>
      </c>
      <c r="F219" s="7" t="s">
        <v>3</v>
      </c>
    </row>
    <row r="220" spans="1:6" ht="15" customHeight="1" x14ac:dyDescent="0.15">
      <c r="A220" s="11">
        <v>210</v>
      </c>
      <c r="B220" s="21" t="s">
        <v>65</v>
      </c>
      <c r="C220" s="26">
        <v>0.14000000000000001</v>
      </c>
      <c r="D220" s="29">
        <v>0.2</v>
      </c>
      <c r="E220" s="29">
        <v>0.21</v>
      </c>
      <c r="F220" s="7" t="s">
        <v>3</v>
      </c>
    </row>
    <row r="221" spans="1:6" ht="15" customHeight="1" x14ac:dyDescent="0.15">
      <c r="A221" s="11">
        <v>211</v>
      </c>
      <c r="B221" s="21" t="s">
        <v>64</v>
      </c>
      <c r="C221" s="26">
        <v>0.19</v>
      </c>
      <c r="D221" s="29">
        <v>0.2</v>
      </c>
      <c r="E221" s="26">
        <v>0.24</v>
      </c>
      <c r="F221" s="7" t="s">
        <v>3</v>
      </c>
    </row>
    <row r="222" spans="1:6" ht="15" customHeight="1" x14ac:dyDescent="0.15">
      <c r="A222" s="11">
        <v>212</v>
      </c>
      <c r="B222" s="21" t="s">
        <v>63</v>
      </c>
      <c r="C222" s="12">
        <v>0.14000000000000001</v>
      </c>
      <c r="D222" s="12">
        <v>0.24</v>
      </c>
      <c r="E222" s="40">
        <v>0.34</v>
      </c>
      <c r="F222" s="7" t="s">
        <v>3</v>
      </c>
    </row>
    <row r="223" spans="1:6" ht="15" customHeight="1" x14ac:dyDescent="0.15">
      <c r="A223" s="11">
        <v>213</v>
      </c>
      <c r="B223" s="21" t="s">
        <v>62</v>
      </c>
      <c r="C223" s="26">
        <v>0.15</v>
      </c>
      <c r="D223" s="29">
        <v>0.15</v>
      </c>
      <c r="E223" s="29">
        <v>0.33</v>
      </c>
      <c r="F223" s="7" t="s">
        <v>3</v>
      </c>
    </row>
    <row r="224" spans="1:6" ht="15" customHeight="1" x14ac:dyDescent="0.15">
      <c r="A224" s="11">
        <v>214</v>
      </c>
      <c r="B224" s="21" t="s">
        <v>61</v>
      </c>
      <c r="C224" s="26">
        <v>0.13</v>
      </c>
      <c r="D224" s="29">
        <v>0.18</v>
      </c>
      <c r="E224" s="26">
        <v>0.2</v>
      </c>
      <c r="F224" s="7" t="s">
        <v>3</v>
      </c>
    </row>
    <row r="225" spans="1:6" ht="15" customHeight="1" x14ac:dyDescent="0.15">
      <c r="A225" s="11">
        <v>215</v>
      </c>
      <c r="B225" s="21" t="s">
        <v>60</v>
      </c>
      <c r="C225" s="26">
        <v>0.16</v>
      </c>
      <c r="D225" s="26">
        <v>0.21</v>
      </c>
      <c r="E225" s="26">
        <v>0.23</v>
      </c>
      <c r="F225" s="7" t="s">
        <v>0</v>
      </c>
    </row>
    <row r="226" spans="1:6" ht="15" customHeight="1" x14ac:dyDescent="0.15">
      <c r="A226" s="11">
        <v>216</v>
      </c>
      <c r="B226" s="21" t="s">
        <v>59</v>
      </c>
      <c r="C226" s="18" t="s">
        <v>351</v>
      </c>
      <c r="D226" s="18" t="s">
        <v>351</v>
      </c>
      <c r="E226" s="18" t="s">
        <v>351</v>
      </c>
      <c r="F226" s="7" t="s">
        <v>14</v>
      </c>
    </row>
    <row r="227" spans="1:6" ht="15" customHeight="1" x14ac:dyDescent="0.15">
      <c r="A227" s="11">
        <v>217</v>
      </c>
      <c r="B227" s="21" t="s">
        <v>58</v>
      </c>
      <c r="C227" s="24">
        <v>0.1</v>
      </c>
      <c r="D227" s="24">
        <v>0.11</v>
      </c>
      <c r="E227" s="24">
        <v>0.17</v>
      </c>
      <c r="F227" s="7" t="s">
        <v>0</v>
      </c>
    </row>
    <row r="228" spans="1:6" ht="15" customHeight="1" x14ac:dyDescent="0.15">
      <c r="A228" s="11">
        <v>218</v>
      </c>
      <c r="B228" s="21" t="s">
        <v>57</v>
      </c>
      <c r="C228" s="39">
        <v>0.11</v>
      </c>
      <c r="D228" s="38">
        <v>0.11</v>
      </c>
      <c r="E228" s="38">
        <v>0.2</v>
      </c>
      <c r="F228" s="7" t="s">
        <v>0</v>
      </c>
    </row>
    <row r="229" spans="1:6" ht="15" customHeight="1" x14ac:dyDescent="0.15">
      <c r="A229" s="11">
        <v>219</v>
      </c>
      <c r="B229" s="21" t="s">
        <v>56</v>
      </c>
      <c r="C229" s="37" t="s">
        <v>55</v>
      </c>
      <c r="D229" s="37" t="s">
        <v>55</v>
      </c>
      <c r="E229" s="29">
        <v>0.28999999999999998</v>
      </c>
      <c r="F229" s="7" t="s">
        <v>3</v>
      </c>
    </row>
    <row r="230" spans="1:6" ht="15" customHeight="1" x14ac:dyDescent="0.15">
      <c r="A230" s="11">
        <v>220</v>
      </c>
      <c r="B230" s="21" t="s">
        <v>54</v>
      </c>
      <c r="C230" s="36">
        <v>0.17</v>
      </c>
      <c r="D230" s="35">
        <v>0.19</v>
      </c>
      <c r="E230" s="35">
        <v>0.25</v>
      </c>
      <c r="F230" s="7" t="s">
        <v>0</v>
      </c>
    </row>
    <row r="231" spans="1:6" ht="15" customHeight="1" x14ac:dyDescent="0.15">
      <c r="A231" s="11">
        <v>221</v>
      </c>
      <c r="B231" s="21" t="s">
        <v>53</v>
      </c>
      <c r="C231" s="34">
        <v>0.13</v>
      </c>
      <c r="D231" s="34">
        <v>0.14000000000000001</v>
      </c>
      <c r="E231" s="34">
        <v>0.28999999999999998</v>
      </c>
      <c r="F231" s="7" t="s">
        <v>0</v>
      </c>
    </row>
    <row r="232" spans="1:6" ht="15" customHeight="1" x14ac:dyDescent="0.15">
      <c r="A232" s="11">
        <v>222</v>
      </c>
      <c r="B232" s="21" t="s">
        <v>52</v>
      </c>
      <c r="C232" s="26">
        <v>0.11</v>
      </c>
      <c r="D232" s="29">
        <v>0.11</v>
      </c>
      <c r="E232" s="29">
        <v>0.28000000000000003</v>
      </c>
      <c r="F232" s="7" t="s">
        <v>0</v>
      </c>
    </row>
    <row r="233" spans="1:6" ht="15" customHeight="1" x14ac:dyDescent="0.15">
      <c r="A233" s="11">
        <v>223</v>
      </c>
      <c r="B233" s="21" t="s">
        <v>51</v>
      </c>
      <c r="C233" s="26">
        <v>0.11</v>
      </c>
      <c r="D233" s="26">
        <v>0.14000000000000001</v>
      </c>
      <c r="E233" s="26">
        <v>0.23</v>
      </c>
      <c r="F233" s="7" t="s">
        <v>0</v>
      </c>
    </row>
    <row r="234" spans="1:6" ht="15" customHeight="1" x14ac:dyDescent="0.15">
      <c r="A234" s="11">
        <v>224</v>
      </c>
      <c r="B234" s="21" t="s">
        <v>50</v>
      </c>
      <c r="C234" s="33">
        <v>0.12</v>
      </c>
      <c r="D234" s="26">
        <v>0.15</v>
      </c>
      <c r="E234" s="26">
        <v>0.19</v>
      </c>
      <c r="F234" s="7" t="s">
        <v>0</v>
      </c>
    </row>
    <row r="235" spans="1:6" ht="15" customHeight="1" x14ac:dyDescent="0.15">
      <c r="A235" s="11">
        <v>225</v>
      </c>
      <c r="B235" s="21" t="s">
        <v>49</v>
      </c>
      <c r="C235" s="32">
        <v>0.18</v>
      </c>
      <c r="D235" s="32">
        <v>0.24</v>
      </c>
      <c r="E235" s="32">
        <v>0.48</v>
      </c>
      <c r="F235" s="7" t="s">
        <v>3</v>
      </c>
    </row>
    <row r="236" spans="1:6" ht="15" customHeight="1" x14ac:dyDescent="0.15">
      <c r="A236" s="11">
        <v>226</v>
      </c>
      <c r="B236" s="21" t="s">
        <v>48</v>
      </c>
      <c r="C236" s="26">
        <v>0.19</v>
      </c>
      <c r="D236" s="26">
        <v>0.2</v>
      </c>
      <c r="E236" s="26">
        <v>0.36</v>
      </c>
      <c r="F236" s="7" t="s">
        <v>0</v>
      </c>
    </row>
    <row r="237" spans="1:6" ht="15" customHeight="1" x14ac:dyDescent="0.15">
      <c r="A237" s="11">
        <v>227</v>
      </c>
      <c r="B237" s="21" t="s">
        <v>47</v>
      </c>
      <c r="C237" s="12">
        <v>0.12</v>
      </c>
      <c r="D237" s="12">
        <v>0.13</v>
      </c>
      <c r="E237" s="12">
        <v>0.33</v>
      </c>
      <c r="F237" s="7" t="s">
        <v>0</v>
      </c>
    </row>
    <row r="238" spans="1:6" ht="15" customHeight="1" x14ac:dyDescent="0.15">
      <c r="A238" s="11">
        <v>228</v>
      </c>
      <c r="B238" s="21" t="s">
        <v>46</v>
      </c>
      <c r="C238" s="12">
        <v>0.13</v>
      </c>
      <c r="D238" s="12">
        <v>0.15</v>
      </c>
      <c r="E238" s="12">
        <v>0.3</v>
      </c>
      <c r="F238" s="7" t="s">
        <v>0</v>
      </c>
    </row>
    <row r="239" spans="1:6" ht="15" customHeight="1" x14ac:dyDescent="0.15">
      <c r="A239" s="11">
        <v>229</v>
      </c>
      <c r="B239" s="21" t="s">
        <v>45</v>
      </c>
      <c r="C239" s="9">
        <v>0.17</v>
      </c>
      <c r="D239" s="19">
        <v>0.2</v>
      </c>
      <c r="E239" s="19">
        <v>0.35</v>
      </c>
      <c r="F239" s="7" t="s">
        <v>0</v>
      </c>
    </row>
    <row r="240" spans="1:6" ht="15" customHeight="1" x14ac:dyDescent="0.15">
      <c r="A240" s="11">
        <v>230</v>
      </c>
      <c r="B240" s="21" t="s">
        <v>44</v>
      </c>
      <c r="C240" s="9">
        <v>0.14000000000000001</v>
      </c>
      <c r="D240" s="15">
        <v>0.15</v>
      </c>
      <c r="E240" s="15">
        <v>0.3</v>
      </c>
      <c r="F240" s="7" t="s">
        <v>0</v>
      </c>
    </row>
    <row r="241" spans="1:6" ht="15" customHeight="1" x14ac:dyDescent="0.15">
      <c r="A241" s="11">
        <v>231</v>
      </c>
      <c r="B241" s="21" t="s">
        <v>43</v>
      </c>
      <c r="C241" s="9">
        <v>0.11</v>
      </c>
      <c r="D241" s="31">
        <v>0.11</v>
      </c>
      <c r="E241" s="31">
        <v>0.24</v>
      </c>
      <c r="F241" s="7" t="s">
        <v>0</v>
      </c>
    </row>
    <row r="242" spans="1:6" ht="15" customHeight="1" x14ac:dyDescent="0.15">
      <c r="A242" s="11">
        <v>232</v>
      </c>
      <c r="B242" s="21" t="s">
        <v>42</v>
      </c>
      <c r="C242" s="30">
        <v>0.21</v>
      </c>
      <c r="D242" s="30">
        <v>0.23</v>
      </c>
      <c r="E242" s="30">
        <v>0.34</v>
      </c>
      <c r="F242" s="7" t="s">
        <v>10</v>
      </c>
    </row>
    <row r="243" spans="1:6" ht="15" customHeight="1" x14ac:dyDescent="0.15">
      <c r="A243" s="11">
        <v>233</v>
      </c>
      <c r="B243" s="21" t="s">
        <v>41</v>
      </c>
      <c r="C243" s="18" t="s">
        <v>40</v>
      </c>
      <c r="D243" s="18" t="s">
        <v>40</v>
      </c>
      <c r="E243" s="18" t="s">
        <v>40</v>
      </c>
      <c r="F243" s="7" t="s">
        <v>14</v>
      </c>
    </row>
    <row r="244" spans="1:6" ht="15" customHeight="1" x14ac:dyDescent="0.15">
      <c r="A244" s="11">
        <v>234</v>
      </c>
      <c r="B244" s="21" t="s">
        <v>39</v>
      </c>
      <c r="C244" s="19">
        <v>0.13</v>
      </c>
      <c r="D244" s="28">
        <v>0.13</v>
      </c>
      <c r="E244" s="28">
        <v>0.28999999999999998</v>
      </c>
      <c r="F244" s="7" t="s">
        <v>0</v>
      </c>
    </row>
    <row r="245" spans="1:6" ht="15" customHeight="1" x14ac:dyDescent="0.15">
      <c r="A245" s="11">
        <v>235</v>
      </c>
      <c r="B245" s="21" t="s">
        <v>38</v>
      </c>
      <c r="C245" s="26">
        <v>0.19</v>
      </c>
      <c r="D245" s="26">
        <v>0.19</v>
      </c>
      <c r="E245" s="26">
        <v>0.52</v>
      </c>
      <c r="F245" s="7" t="s">
        <v>3</v>
      </c>
    </row>
    <row r="246" spans="1:6" ht="15" customHeight="1" x14ac:dyDescent="0.15">
      <c r="A246" s="11">
        <v>236</v>
      </c>
      <c r="B246" s="21" t="s">
        <v>37</v>
      </c>
      <c r="C246" s="26">
        <v>0.18</v>
      </c>
      <c r="D246" s="26">
        <v>0.18</v>
      </c>
      <c r="E246" s="29">
        <v>0.41</v>
      </c>
      <c r="F246" s="7" t="s">
        <v>3</v>
      </c>
    </row>
    <row r="247" spans="1:6" ht="15" customHeight="1" x14ac:dyDescent="0.15">
      <c r="A247" s="11">
        <v>237</v>
      </c>
      <c r="B247" s="21" t="s">
        <v>36</v>
      </c>
      <c r="C247" s="9">
        <v>0.16</v>
      </c>
      <c r="D247" s="12">
        <v>0.27</v>
      </c>
      <c r="E247" s="40">
        <v>0.4</v>
      </c>
      <c r="F247" s="7" t="s">
        <v>3</v>
      </c>
    </row>
    <row r="248" spans="1:6" ht="15" customHeight="1" x14ac:dyDescent="0.15">
      <c r="A248" s="11">
        <v>238</v>
      </c>
      <c r="B248" s="21" t="s">
        <v>35</v>
      </c>
      <c r="C248" s="9">
        <v>0.15</v>
      </c>
      <c r="D248" s="19">
        <v>0.21</v>
      </c>
      <c r="E248" s="19">
        <v>0.32</v>
      </c>
      <c r="F248" s="7" t="s">
        <v>10</v>
      </c>
    </row>
    <row r="249" spans="1:6" ht="15" customHeight="1" x14ac:dyDescent="0.15">
      <c r="A249" s="11">
        <v>239</v>
      </c>
      <c r="B249" s="21" t="s">
        <v>34</v>
      </c>
      <c r="C249" s="18" t="s">
        <v>347</v>
      </c>
      <c r="D249" s="18" t="s">
        <v>347</v>
      </c>
      <c r="E249" s="18" t="s">
        <v>347</v>
      </c>
      <c r="F249" s="7" t="s">
        <v>24</v>
      </c>
    </row>
    <row r="250" spans="1:6" ht="15" customHeight="1" x14ac:dyDescent="0.15">
      <c r="A250" s="11">
        <v>240</v>
      </c>
      <c r="B250" s="21" t="s">
        <v>33</v>
      </c>
      <c r="C250" s="18" t="s">
        <v>352</v>
      </c>
      <c r="D250" s="18" t="s">
        <v>352</v>
      </c>
      <c r="E250" s="18" t="s">
        <v>352</v>
      </c>
      <c r="F250" s="7" t="s">
        <v>24</v>
      </c>
    </row>
    <row r="251" spans="1:6" ht="15" customHeight="1" x14ac:dyDescent="0.15">
      <c r="A251" s="11">
        <v>241</v>
      </c>
      <c r="B251" s="21" t="s">
        <v>32</v>
      </c>
      <c r="C251" s="26">
        <v>0.17</v>
      </c>
      <c r="D251" s="26">
        <v>0.18</v>
      </c>
      <c r="E251" s="26">
        <v>0.3</v>
      </c>
      <c r="F251" s="7" t="s">
        <v>0</v>
      </c>
    </row>
    <row r="252" spans="1:6" ht="15" customHeight="1" x14ac:dyDescent="0.15">
      <c r="A252" s="11">
        <v>242</v>
      </c>
      <c r="B252" s="21" t="s">
        <v>31</v>
      </c>
      <c r="C252" s="26">
        <v>0.19</v>
      </c>
      <c r="D252" s="26">
        <v>0.2</v>
      </c>
      <c r="E252" s="26">
        <v>0.43</v>
      </c>
      <c r="F252" s="7" t="s">
        <v>3</v>
      </c>
    </row>
    <row r="253" spans="1:6" ht="15" customHeight="1" x14ac:dyDescent="0.15">
      <c r="A253" s="11">
        <v>243</v>
      </c>
      <c r="B253" s="21" t="s">
        <v>30</v>
      </c>
      <c r="C253" s="26">
        <v>0.21</v>
      </c>
      <c r="D253" s="26">
        <v>0.21</v>
      </c>
      <c r="E253" s="26">
        <v>0.35</v>
      </c>
      <c r="F253" s="7" t="s">
        <v>0</v>
      </c>
    </row>
    <row r="254" spans="1:6" ht="15" customHeight="1" x14ac:dyDescent="0.15">
      <c r="A254" s="11">
        <v>244</v>
      </c>
      <c r="B254" s="21" t="s">
        <v>29</v>
      </c>
      <c r="C254" s="9">
        <v>0.23</v>
      </c>
      <c r="D254" s="12">
        <v>0.28999999999999998</v>
      </c>
      <c r="E254" s="12">
        <v>0.31</v>
      </c>
      <c r="F254" s="7" t="s">
        <v>10</v>
      </c>
    </row>
    <row r="255" spans="1:6" ht="15" customHeight="1" x14ac:dyDescent="0.15">
      <c r="A255" s="11">
        <v>245</v>
      </c>
      <c r="B255" s="21" t="s">
        <v>28</v>
      </c>
      <c r="C255" s="12">
        <v>0.17</v>
      </c>
      <c r="D255" s="26">
        <v>0.19</v>
      </c>
      <c r="E255" s="26">
        <v>0.38</v>
      </c>
      <c r="F255" s="7" t="s">
        <v>3</v>
      </c>
    </row>
    <row r="256" spans="1:6" ht="15" customHeight="1" x14ac:dyDescent="0.15">
      <c r="A256" s="11">
        <v>246</v>
      </c>
      <c r="B256" s="25" t="s">
        <v>27</v>
      </c>
      <c r="C256" s="12">
        <v>0.17</v>
      </c>
      <c r="D256" s="12">
        <v>0.18</v>
      </c>
      <c r="E256" s="12">
        <v>0.52</v>
      </c>
      <c r="F256" s="7" t="s">
        <v>0</v>
      </c>
    </row>
    <row r="257" spans="1:6" ht="15" customHeight="1" x14ac:dyDescent="0.15">
      <c r="A257" s="11">
        <v>247</v>
      </c>
      <c r="B257" s="25" t="s">
        <v>26</v>
      </c>
      <c r="C257" s="18" t="s">
        <v>347</v>
      </c>
      <c r="D257" s="18" t="s">
        <v>347</v>
      </c>
      <c r="E257" s="18" t="s">
        <v>347</v>
      </c>
      <c r="F257" s="7" t="s">
        <v>24</v>
      </c>
    </row>
    <row r="258" spans="1:6" ht="15" customHeight="1" x14ac:dyDescent="0.15">
      <c r="A258" s="11">
        <v>248</v>
      </c>
      <c r="B258" s="21" t="s">
        <v>23</v>
      </c>
      <c r="C258" s="9">
        <v>0.17</v>
      </c>
      <c r="D258" s="27">
        <v>0.21</v>
      </c>
      <c r="E258" s="27">
        <v>0.26</v>
      </c>
      <c r="F258" s="7" t="s">
        <v>0</v>
      </c>
    </row>
    <row r="259" spans="1:6" ht="15" customHeight="1" x14ac:dyDescent="0.15">
      <c r="A259" s="11">
        <v>249</v>
      </c>
      <c r="B259" s="25" t="s">
        <v>22</v>
      </c>
      <c r="C259" s="26">
        <v>0.12</v>
      </c>
      <c r="D259" s="26">
        <v>0.23</v>
      </c>
      <c r="E259" s="26">
        <v>0.45</v>
      </c>
      <c r="F259" s="16" t="s">
        <v>10</v>
      </c>
    </row>
    <row r="260" spans="1:6" ht="15" customHeight="1" x14ac:dyDescent="0.15">
      <c r="A260" s="11">
        <v>250</v>
      </c>
      <c r="B260" s="25" t="s">
        <v>21</v>
      </c>
      <c r="C260" s="24">
        <v>0.21</v>
      </c>
      <c r="D260" s="24">
        <v>0.23</v>
      </c>
      <c r="E260" s="24">
        <v>0.3</v>
      </c>
      <c r="F260" s="7" t="s">
        <v>3</v>
      </c>
    </row>
    <row r="261" spans="1:6" ht="15" customHeight="1" x14ac:dyDescent="0.15">
      <c r="A261" s="11">
        <v>251</v>
      </c>
      <c r="B261" s="21" t="s">
        <v>20</v>
      </c>
      <c r="C261" s="24">
        <v>0.2</v>
      </c>
      <c r="D261" s="24">
        <v>0.2</v>
      </c>
      <c r="E261" s="24">
        <v>0.24</v>
      </c>
      <c r="F261" s="7" t="s">
        <v>0</v>
      </c>
    </row>
    <row r="262" spans="1:6" ht="15" customHeight="1" x14ac:dyDescent="0.15">
      <c r="A262" s="11">
        <v>252</v>
      </c>
      <c r="B262" s="21" t="s">
        <v>19</v>
      </c>
      <c r="C262" s="23">
        <v>0.18</v>
      </c>
      <c r="D262" s="22">
        <v>0.2</v>
      </c>
      <c r="E262" s="22">
        <v>0.34</v>
      </c>
      <c r="F262" s="7" t="s">
        <v>3</v>
      </c>
    </row>
    <row r="263" spans="1:6" ht="15" customHeight="1" x14ac:dyDescent="0.15">
      <c r="A263" s="11">
        <v>253</v>
      </c>
      <c r="B263" s="21" t="s">
        <v>18</v>
      </c>
      <c r="C263" s="20">
        <v>0.11</v>
      </c>
      <c r="D263" s="20">
        <v>0.12</v>
      </c>
      <c r="E263" s="20">
        <v>0.24</v>
      </c>
      <c r="F263" s="7" t="s">
        <v>0</v>
      </c>
    </row>
    <row r="264" spans="1:6" ht="15" customHeight="1" x14ac:dyDescent="0.15">
      <c r="A264" s="11">
        <v>254</v>
      </c>
      <c r="B264" s="13" t="s">
        <v>17</v>
      </c>
      <c r="C264" s="19">
        <v>0.13</v>
      </c>
      <c r="D264" s="12">
        <v>0.15</v>
      </c>
      <c r="E264" s="12">
        <v>0.31</v>
      </c>
      <c r="F264" s="7" t="s">
        <v>0</v>
      </c>
    </row>
    <row r="265" spans="1:6" ht="15" customHeight="1" x14ac:dyDescent="0.15">
      <c r="A265" s="11">
        <v>255</v>
      </c>
      <c r="B265" s="13" t="s">
        <v>16</v>
      </c>
      <c r="C265" s="18" t="s">
        <v>347</v>
      </c>
      <c r="D265" s="18" t="s">
        <v>347</v>
      </c>
      <c r="E265" s="18" t="s">
        <v>347</v>
      </c>
      <c r="F265" s="7" t="s">
        <v>14</v>
      </c>
    </row>
    <row r="266" spans="1:6" ht="15" customHeight="1" x14ac:dyDescent="0.15">
      <c r="A266" s="11">
        <v>256</v>
      </c>
      <c r="B266" s="13" t="s">
        <v>13</v>
      </c>
      <c r="C266" s="12">
        <v>0.12</v>
      </c>
      <c r="D266" s="12">
        <v>0.13</v>
      </c>
      <c r="E266" s="12">
        <v>0.3</v>
      </c>
      <c r="F266" s="7" t="s">
        <v>0</v>
      </c>
    </row>
    <row r="267" spans="1:6" ht="15" customHeight="1" x14ac:dyDescent="0.15">
      <c r="A267" s="11">
        <v>257</v>
      </c>
      <c r="B267" s="13" t="s">
        <v>12</v>
      </c>
      <c r="C267" s="15">
        <v>0.14000000000000001</v>
      </c>
      <c r="D267" s="15">
        <v>0.16</v>
      </c>
      <c r="E267" s="15">
        <v>0.21</v>
      </c>
      <c r="F267" s="7" t="s">
        <v>0</v>
      </c>
    </row>
    <row r="268" spans="1:6" ht="15" customHeight="1" x14ac:dyDescent="0.15">
      <c r="A268" s="11">
        <v>258</v>
      </c>
      <c r="B268" s="13" t="s">
        <v>11</v>
      </c>
      <c r="C268" s="17">
        <v>0.13</v>
      </c>
      <c r="D268" s="12">
        <v>0.15</v>
      </c>
      <c r="E268" s="12">
        <v>0.17</v>
      </c>
      <c r="F268" s="16" t="s">
        <v>10</v>
      </c>
    </row>
    <row r="269" spans="1:6" ht="15" customHeight="1" x14ac:dyDescent="0.15">
      <c r="A269" s="11">
        <v>259</v>
      </c>
      <c r="B269" s="13" t="s">
        <v>9</v>
      </c>
      <c r="C269" s="15">
        <v>0.13</v>
      </c>
      <c r="D269" s="15">
        <v>0.14000000000000001</v>
      </c>
      <c r="E269" s="15">
        <v>0.27</v>
      </c>
      <c r="F269" s="7" t="s">
        <v>0</v>
      </c>
    </row>
    <row r="270" spans="1:6" ht="15" customHeight="1" x14ac:dyDescent="0.15">
      <c r="A270" s="11">
        <v>260</v>
      </c>
      <c r="B270" s="13" t="s">
        <v>8</v>
      </c>
      <c r="C270" s="12">
        <v>0.1</v>
      </c>
      <c r="D270" s="12">
        <v>0.11</v>
      </c>
      <c r="E270" s="12">
        <v>0.18</v>
      </c>
      <c r="F270" s="7" t="s">
        <v>0</v>
      </c>
    </row>
    <row r="271" spans="1:6" ht="15" customHeight="1" x14ac:dyDescent="0.15">
      <c r="A271" s="11">
        <v>261</v>
      </c>
      <c r="B271" s="14" t="s">
        <v>7</v>
      </c>
      <c r="C271" s="12">
        <v>0.19</v>
      </c>
      <c r="D271" s="12">
        <v>0.19</v>
      </c>
      <c r="E271" s="12">
        <v>0.38</v>
      </c>
      <c r="F271" s="7" t="s">
        <v>0</v>
      </c>
    </row>
    <row r="272" spans="1:6" ht="15" customHeight="1" x14ac:dyDescent="0.15">
      <c r="A272" s="11">
        <v>262</v>
      </c>
      <c r="B272" s="14" t="s">
        <v>6</v>
      </c>
      <c r="C272" s="8">
        <v>0.16</v>
      </c>
      <c r="D272" s="8">
        <v>0.16</v>
      </c>
      <c r="E272" s="8">
        <v>0.22</v>
      </c>
      <c r="F272" s="7" t="s">
        <v>0</v>
      </c>
    </row>
    <row r="273" spans="1:6" ht="15" customHeight="1" x14ac:dyDescent="0.15">
      <c r="A273" s="11">
        <v>263</v>
      </c>
      <c r="B273" s="14" t="s">
        <v>5</v>
      </c>
      <c r="C273" s="9">
        <v>0.1</v>
      </c>
      <c r="D273" s="8">
        <v>0.1</v>
      </c>
      <c r="E273" s="8">
        <v>0.38</v>
      </c>
      <c r="F273" s="7" t="s">
        <v>0</v>
      </c>
    </row>
    <row r="274" spans="1:6" ht="15" customHeight="1" x14ac:dyDescent="0.15">
      <c r="A274" s="11">
        <v>264</v>
      </c>
      <c r="B274" s="13" t="s">
        <v>335</v>
      </c>
      <c r="C274" s="18" t="s">
        <v>347</v>
      </c>
      <c r="D274" s="18" t="s">
        <v>347</v>
      </c>
      <c r="E274" s="18" t="s">
        <v>347</v>
      </c>
      <c r="F274" s="7" t="s">
        <v>14</v>
      </c>
    </row>
    <row r="275" spans="1:6" ht="15" customHeight="1" x14ac:dyDescent="0.15">
      <c r="A275" s="11">
        <v>265</v>
      </c>
      <c r="B275" s="13" t="s">
        <v>2</v>
      </c>
      <c r="C275" s="9">
        <v>0.23</v>
      </c>
      <c r="D275" s="12">
        <v>0.23</v>
      </c>
      <c r="E275" s="12">
        <v>0.24</v>
      </c>
      <c r="F275" s="7" t="s">
        <v>0</v>
      </c>
    </row>
    <row r="276" spans="1:6" ht="15" customHeight="1" x14ac:dyDescent="0.15">
      <c r="A276" s="11">
        <v>266</v>
      </c>
      <c r="B276" s="10" t="s">
        <v>1</v>
      </c>
      <c r="C276" s="9">
        <v>0.17</v>
      </c>
      <c r="D276" s="8">
        <v>0.18</v>
      </c>
      <c r="E276" s="8">
        <v>0.32</v>
      </c>
      <c r="F276" s="7" t="s">
        <v>0</v>
      </c>
    </row>
    <row r="277" spans="1:6" ht="15" customHeight="1" x14ac:dyDescent="0.15">
      <c r="A277" s="6"/>
      <c r="B277" s="5"/>
      <c r="C277" s="4"/>
      <c r="D277" s="4"/>
      <c r="E277" s="4"/>
      <c r="F277"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view="pageBreakPreview" zoomScaleNormal="100" zoomScaleSheetLayoutView="100" workbookViewId="0">
      <pane ySplit="10" topLeftCell="A11" activePane="bottomLeft" state="frozen"/>
      <selection pane="bottomLeft" activeCell="C275" sqref="C275:E276"/>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345</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0.25</v>
      </c>
      <c r="D11" s="53">
        <v>0.21</v>
      </c>
      <c r="E11" s="53">
        <v>0.55000000000000004</v>
      </c>
      <c r="F11" s="7" t="s">
        <v>3</v>
      </c>
      <c r="H11" s="1" t="s">
        <v>3</v>
      </c>
      <c r="I11" s="1">
        <f>COUNTIF(F$11:F$276,"設置完了")</f>
        <v>81</v>
      </c>
    </row>
    <row r="12" spans="1:9" ht="15" customHeight="1" x14ac:dyDescent="0.15">
      <c r="A12" s="11">
        <v>2</v>
      </c>
      <c r="B12" s="64" t="s">
        <v>269</v>
      </c>
      <c r="C12" s="53">
        <v>0.22</v>
      </c>
      <c r="D12" s="53">
        <v>0.19</v>
      </c>
      <c r="E12" s="53">
        <v>0.47</v>
      </c>
      <c r="F12" s="7" t="s">
        <v>3</v>
      </c>
      <c r="H12" s="1" t="s">
        <v>0</v>
      </c>
      <c r="I12" s="1">
        <f>COUNTIF(F$11:F$276,"一部完了")</f>
        <v>131</v>
      </c>
    </row>
    <row r="13" spans="1:9" ht="15" customHeight="1" x14ac:dyDescent="0.15">
      <c r="A13" s="11">
        <v>3</v>
      </c>
      <c r="B13" s="64" t="s">
        <v>268</v>
      </c>
      <c r="C13" s="20">
        <v>0.14000000000000001</v>
      </c>
      <c r="D13" s="20">
        <v>0.15</v>
      </c>
      <c r="E13" s="20">
        <v>0.33</v>
      </c>
      <c r="F13" s="7" t="s">
        <v>0</v>
      </c>
      <c r="H13" s="1" t="s">
        <v>14</v>
      </c>
      <c r="I13" s="1">
        <f>COUNTIF(F$11:F$276,"設置中")</f>
        <v>54</v>
      </c>
    </row>
    <row r="14" spans="1:9" ht="15" customHeight="1" x14ac:dyDescent="0.15">
      <c r="A14" s="11">
        <v>4</v>
      </c>
      <c r="B14" s="25" t="s">
        <v>267</v>
      </c>
      <c r="C14" s="60">
        <v>0.08</v>
      </c>
      <c r="D14" s="60">
        <v>0.09</v>
      </c>
      <c r="E14" s="60">
        <v>0.28999999999999998</v>
      </c>
      <c r="F14" s="7" t="s">
        <v>0</v>
      </c>
      <c r="H14" s="1" t="s">
        <v>285</v>
      </c>
      <c r="I14" s="1">
        <f>COUNTIF(F$11:F$276,"試験輸送中")</f>
        <v>0</v>
      </c>
    </row>
    <row r="15" spans="1:9" ht="15" customHeight="1" x14ac:dyDescent="0.15">
      <c r="A15" s="11">
        <v>5</v>
      </c>
      <c r="B15" s="25" t="s">
        <v>265</v>
      </c>
      <c r="C15" s="20">
        <v>0.12</v>
      </c>
      <c r="D15" s="20">
        <v>0.13</v>
      </c>
      <c r="E15" s="20">
        <v>0.41</v>
      </c>
      <c r="F15" s="7" t="s">
        <v>0</v>
      </c>
      <c r="G15" s="57"/>
      <c r="H15" s="1" t="s">
        <v>264</v>
      </c>
      <c r="I15" s="1">
        <f>SUM(I11:I14)</f>
        <v>266</v>
      </c>
    </row>
    <row r="16" spans="1:9" ht="15" customHeight="1" x14ac:dyDescent="0.15">
      <c r="A16" s="11">
        <v>6</v>
      </c>
      <c r="B16" s="25" t="s">
        <v>263</v>
      </c>
      <c r="C16" s="20">
        <v>0.09</v>
      </c>
      <c r="D16" s="20">
        <v>0.1</v>
      </c>
      <c r="E16" s="20">
        <v>0.25</v>
      </c>
      <c r="F16" s="7" t="s">
        <v>0</v>
      </c>
      <c r="G16" s="57"/>
    </row>
    <row r="17" spans="1:7" ht="15" customHeight="1" x14ac:dyDescent="0.15">
      <c r="A17" s="11">
        <v>7</v>
      </c>
      <c r="B17" s="25" t="s">
        <v>262</v>
      </c>
      <c r="C17" s="20">
        <v>0.13</v>
      </c>
      <c r="D17" s="20">
        <v>0.16</v>
      </c>
      <c r="E17" s="20">
        <v>0.25</v>
      </c>
      <c r="F17" s="7" t="s">
        <v>0</v>
      </c>
    </row>
    <row r="18" spans="1:7" ht="15" customHeight="1" x14ac:dyDescent="0.15">
      <c r="A18" s="11">
        <v>8</v>
      </c>
      <c r="B18" s="25" t="s">
        <v>261</v>
      </c>
      <c r="C18" s="27">
        <v>0.17</v>
      </c>
      <c r="D18" s="27">
        <v>0.23</v>
      </c>
      <c r="E18" s="27">
        <v>0.37</v>
      </c>
      <c r="F18" s="7" t="s">
        <v>3</v>
      </c>
    </row>
    <row r="19" spans="1:7" ht="15" customHeight="1" x14ac:dyDescent="0.15">
      <c r="A19" s="11">
        <v>9</v>
      </c>
      <c r="B19" s="25" t="s">
        <v>260</v>
      </c>
      <c r="C19" s="18" t="s">
        <v>336</v>
      </c>
      <c r="D19" s="18" t="s">
        <v>336</v>
      </c>
      <c r="E19" s="18" t="s">
        <v>336</v>
      </c>
      <c r="F19" s="7" t="s">
        <v>14</v>
      </c>
    </row>
    <row r="20" spans="1:7" ht="15" customHeight="1" x14ac:dyDescent="0.15">
      <c r="A20" s="11">
        <v>10</v>
      </c>
      <c r="B20" s="25" t="s">
        <v>259</v>
      </c>
      <c r="C20" s="27">
        <v>0.1</v>
      </c>
      <c r="D20" s="27">
        <v>0.14000000000000001</v>
      </c>
      <c r="E20" s="27">
        <v>0.24</v>
      </c>
      <c r="F20" s="7" t="s">
        <v>0</v>
      </c>
    </row>
    <row r="21" spans="1:7" ht="15" customHeight="1" x14ac:dyDescent="0.15">
      <c r="A21" s="11">
        <v>11</v>
      </c>
      <c r="B21" s="25" t="s">
        <v>258</v>
      </c>
      <c r="C21" s="27">
        <v>0.12</v>
      </c>
      <c r="D21" s="27">
        <v>0.14000000000000001</v>
      </c>
      <c r="E21" s="27">
        <v>0.27</v>
      </c>
      <c r="F21" s="7" t="s">
        <v>0</v>
      </c>
      <c r="G21" s="57"/>
    </row>
    <row r="22" spans="1:7" ht="15" customHeight="1" x14ac:dyDescent="0.15">
      <c r="A22" s="11">
        <v>12</v>
      </c>
      <c r="B22" s="25" t="s">
        <v>257</v>
      </c>
      <c r="C22" s="27">
        <v>0.08</v>
      </c>
      <c r="D22" s="27">
        <v>0.08</v>
      </c>
      <c r="E22" s="60">
        <v>0.17</v>
      </c>
      <c r="F22" s="7" t="s">
        <v>0</v>
      </c>
    </row>
    <row r="23" spans="1:7" ht="15" customHeight="1" x14ac:dyDescent="0.15">
      <c r="A23" s="11">
        <v>13</v>
      </c>
      <c r="B23" s="25" t="s">
        <v>314</v>
      </c>
      <c r="C23" s="18" t="s">
        <v>336</v>
      </c>
      <c r="D23" s="18" t="s">
        <v>336</v>
      </c>
      <c r="E23" s="18" t="s">
        <v>336</v>
      </c>
      <c r="F23" s="7" t="s">
        <v>14</v>
      </c>
    </row>
    <row r="24" spans="1:7" ht="15" customHeight="1" x14ac:dyDescent="0.15">
      <c r="A24" s="11">
        <v>14</v>
      </c>
      <c r="B24" s="25" t="s">
        <v>256</v>
      </c>
      <c r="C24" s="63">
        <v>0.24</v>
      </c>
      <c r="D24" s="63">
        <v>0.23</v>
      </c>
      <c r="E24" s="27">
        <v>0.5</v>
      </c>
      <c r="F24" s="7" t="s">
        <v>3</v>
      </c>
    </row>
    <row r="25" spans="1:7" ht="15" customHeight="1" x14ac:dyDescent="0.15">
      <c r="A25" s="11">
        <v>15</v>
      </c>
      <c r="B25" s="25" t="s">
        <v>255</v>
      </c>
      <c r="C25" s="27">
        <v>0.25</v>
      </c>
      <c r="D25" s="27">
        <v>0.34</v>
      </c>
      <c r="E25" s="27">
        <v>0.55000000000000004</v>
      </c>
      <c r="F25" s="7" t="s">
        <v>3</v>
      </c>
    </row>
    <row r="26" spans="1:7" ht="15" customHeight="1" x14ac:dyDescent="0.15">
      <c r="A26" s="11">
        <v>16</v>
      </c>
      <c r="B26" s="25" t="s">
        <v>254</v>
      </c>
      <c r="C26" s="27">
        <v>0.3</v>
      </c>
      <c r="D26" s="27">
        <v>0.32</v>
      </c>
      <c r="E26" s="27">
        <v>0.48</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0.12</v>
      </c>
      <c r="E28" s="27">
        <v>0.3</v>
      </c>
      <c r="F28" s="7" t="s">
        <v>0</v>
      </c>
    </row>
    <row r="29" spans="1:7" ht="15" customHeight="1" x14ac:dyDescent="0.15">
      <c r="A29" s="11">
        <v>19</v>
      </c>
      <c r="B29" s="25" t="s">
        <v>251</v>
      </c>
      <c r="C29" s="20">
        <v>0.13</v>
      </c>
      <c r="D29" s="20">
        <v>0.14000000000000001</v>
      </c>
      <c r="E29" s="20">
        <v>0.34</v>
      </c>
      <c r="F29" s="7" t="s">
        <v>0</v>
      </c>
    </row>
    <row r="30" spans="1:7" ht="15" customHeight="1" x14ac:dyDescent="0.15">
      <c r="A30" s="11">
        <v>20</v>
      </c>
      <c r="B30" s="25" t="s">
        <v>250</v>
      </c>
      <c r="C30" s="20">
        <v>0.14000000000000001</v>
      </c>
      <c r="D30" s="20">
        <v>0.16</v>
      </c>
      <c r="E30" s="20">
        <v>0.33</v>
      </c>
      <c r="F30" s="7" t="s">
        <v>0</v>
      </c>
    </row>
    <row r="31" spans="1:7" ht="15" customHeight="1" x14ac:dyDescent="0.15">
      <c r="A31" s="11">
        <v>21</v>
      </c>
      <c r="B31" s="25" t="s">
        <v>249</v>
      </c>
      <c r="C31" s="20">
        <v>0.12</v>
      </c>
      <c r="D31" s="20">
        <v>0.13</v>
      </c>
      <c r="E31" s="20">
        <v>0.26</v>
      </c>
      <c r="F31" s="7" t="s">
        <v>0</v>
      </c>
    </row>
    <row r="32" spans="1:7" ht="15" customHeight="1" x14ac:dyDescent="0.15">
      <c r="A32" s="11">
        <v>22</v>
      </c>
      <c r="B32" s="25" t="s">
        <v>328</v>
      </c>
      <c r="C32" s="18" t="s">
        <v>336</v>
      </c>
      <c r="D32" s="18" t="s">
        <v>336</v>
      </c>
      <c r="E32" s="18" t="s">
        <v>336</v>
      </c>
      <c r="F32" s="7" t="s">
        <v>14</v>
      </c>
    </row>
    <row r="33" spans="1:6" ht="15" customHeight="1" x14ac:dyDescent="0.15">
      <c r="A33" s="11">
        <v>23</v>
      </c>
      <c r="B33" s="25" t="s">
        <v>248</v>
      </c>
      <c r="C33" s="60">
        <v>7.0000000000000007E-2</v>
      </c>
      <c r="D33" s="60">
        <v>0.08</v>
      </c>
      <c r="E33" s="60">
        <v>0.15</v>
      </c>
      <c r="F33" s="7" t="s">
        <v>0</v>
      </c>
    </row>
    <row r="34" spans="1:6" ht="15" customHeight="1" x14ac:dyDescent="0.15">
      <c r="A34" s="11">
        <v>24</v>
      </c>
      <c r="B34" s="25" t="s">
        <v>337</v>
      </c>
      <c r="C34" s="61" t="s">
        <v>40</v>
      </c>
      <c r="D34" s="61" t="s">
        <v>40</v>
      </c>
      <c r="E34" s="61" t="s">
        <v>40</v>
      </c>
      <c r="F34" s="46" t="s">
        <v>14</v>
      </c>
    </row>
    <row r="35" spans="1:6" ht="15" customHeight="1" x14ac:dyDescent="0.15">
      <c r="A35" s="11">
        <v>25</v>
      </c>
      <c r="B35" s="25" t="s">
        <v>247</v>
      </c>
      <c r="C35" s="20">
        <v>0.14000000000000001</v>
      </c>
      <c r="D35" s="20">
        <v>0.14000000000000001</v>
      </c>
      <c r="E35" s="20">
        <v>0.46</v>
      </c>
      <c r="F35" s="7" t="s">
        <v>0</v>
      </c>
    </row>
    <row r="36" spans="1:6" ht="15" customHeight="1" x14ac:dyDescent="0.15">
      <c r="A36" s="11">
        <v>26</v>
      </c>
      <c r="B36" s="25" t="s">
        <v>246</v>
      </c>
      <c r="C36" s="20">
        <v>0.27</v>
      </c>
      <c r="D36" s="20">
        <v>0.19</v>
      </c>
      <c r="E36" s="20">
        <v>0.3</v>
      </c>
      <c r="F36" s="7" t="s">
        <v>0</v>
      </c>
    </row>
    <row r="37" spans="1:6" ht="15" customHeight="1" x14ac:dyDescent="0.15">
      <c r="A37" s="11">
        <v>27</v>
      </c>
      <c r="B37" s="25" t="s">
        <v>245</v>
      </c>
      <c r="C37" s="27">
        <v>0.28000000000000003</v>
      </c>
      <c r="D37" s="27">
        <v>0.28000000000000003</v>
      </c>
      <c r="E37" s="27">
        <v>0.3</v>
      </c>
      <c r="F37" s="7" t="s">
        <v>0</v>
      </c>
    </row>
    <row r="38" spans="1:6" ht="15" customHeight="1" x14ac:dyDescent="0.15">
      <c r="A38" s="11">
        <v>28</v>
      </c>
      <c r="B38" s="25" t="s">
        <v>244</v>
      </c>
      <c r="C38" s="20">
        <v>0.11</v>
      </c>
      <c r="D38" s="20">
        <v>0.11</v>
      </c>
      <c r="E38" s="20">
        <v>0.24</v>
      </c>
      <c r="F38" s="7" t="s">
        <v>0</v>
      </c>
    </row>
    <row r="39" spans="1:6" ht="15" customHeight="1" x14ac:dyDescent="0.15">
      <c r="A39" s="11">
        <v>29</v>
      </c>
      <c r="B39" s="25" t="s">
        <v>243</v>
      </c>
      <c r="C39" s="27">
        <v>0.13</v>
      </c>
      <c r="D39" s="27">
        <v>0.15</v>
      </c>
      <c r="E39" s="27">
        <v>0.31</v>
      </c>
      <c r="F39" s="46" t="s">
        <v>0</v>
      </c>
    </row>
    <row r="40" spans="1:6" ht="15" customHeight="1" x14ac:dyDescent="0.15">
      <c r="A40" s="11">
        <v>30</v>
      </c>
      <c r="B40" s="25" t="s">
        <v>242</v>
      </c>
      <c r="C40" s="27">
        <v>0.1</v>
      </c>
      <c r="D40" s="27">
        <v>0.1</v>
      </c>
      <c r="E40" s="27">
        <v>0.19</v>
      </c>
      <c r="F40" s="46" t="s">
        <v>0</v>
      </c>
    </row>
    <row r="41" spans="1:6" ht="15" customHeight="1" x14ac:dyDescent="0.15">
      <c r="A41" s="11">
        <v>31</v>
      </c>
      <c r="B41" s="25" t="s">
        <v>241</v>
      </c>
      <c r="C41" s="27">
        <v>0.36</v>
      </c>
      <c r="D41" s="27">
        <v>0.49</v>
      </c>
      <c r="E41" s="27">
        <v>0.57999999999999996</v>
      </c>
      <c r="F41" s="46" t="s">
        <v>3</v>
      </c>
    </row>
    <row r="42" spans="1:6" ht="15" customHeight="1" x14ac:dyDescent="0.15">
      <c r="A42" s="11">
        <v>32</v>
      </c>
      <c r="B42" s="25" t="s">
        <v>240</v>
      </c>
      <c r="C42" s="61" t="s">
        <v>40</v>
      </c>
      <c r="D42" s="61" t="s">
        <v>40</v>
      </c>
      <c r="E42" s="61" t="s">
        <v>40</v>
      </c>
      <c r="F42" s="46" t="s">
        <v>14</v>
      </c>
    </row>
    <row r="43" spans="1:6" ht="15" customHeight="1" x14ac:dyDescent="0.15">
      <c r="A43" s="11">
        <v>33</v>
      </c>
      <c r="B43" s="25" t="s">
        <v>239</v>
      </c>
      <c r="C43" s="62">
        <v>0.23</v>
      </c>
      <c r="D43" s="62">
        <v>0.28999999999999998</v>
      </c>
      <c r="E43" s="62">
        <v>0.53</v>
      </c>
      <c r="F43" s="7" t="s">
        <v>3</v>
      </c>
    </row>
    <row r="44" spans="1:6" ht="15" customHeight="1" x14ac:dyDescent="0.15">
      <c r="A44" s="11">
        <v>34</v>
      </c>
      <c r="B44" s="25" t="s">
        <v>320</v>
      </c>
      <c r="C44" s="18" t="s">
        <v>336</v>
      </c>
      <c r="D44" s="18" t="s">
        <v>336</v>
      </c>
      <c r="E44" s="18" t="s">
        <v>336</v>
      </c>
      <c r="F44" s="7" t="s">
        <v>14</v>
      </c>
    </row>
    <row r="45" spans="1:6" ht="15" customHeight="1" x14ac:dyDescent="0.15">
      <c r="A45" s="11">
        <v>35</v>
      </c>
      <c r="B45" s="25" t="s">
        <v>238</v>
      </c>
      <c r="C45" s="27">
        <v>0.21</v>
      </c>
      <c r="D45" s="27">
        <v>0.26</v>
      </c>
      <c r="E45" s="27">
        <v>0.42</v>
      </c>
      <c r="F45" s="7" t="s">
        <v>3</v>
      </c>
    </row>
    <row r="46" spans="1:6" ht="15" customHeight="1" x14ac:dyDescent="0.15">
      <c r="A46" s="11">
        <v>36</v>
      </c>
      <c r="B46" s="25" t="s">
        <v>237</v>
      </c>
      <c r="C46" s="20">
        <v>0.25</v>
      </c>
      <c r="D46" s="20">
        <v>0.27</v>
      </c>
      <c r="E46" s="20">
        <v>0.54</v>
      </c>
      <c r="F46" s="46" t="s">
        <v>0</v>
      </c>
    </row>
    <row r="47" spans="1:6" ht="15" customHeight="1" x14ac:dyDescent="0.15">
      <c r="A47" s="11">
        <v>37</v>
      </c>
      <c r="B47" s="25" t="s">
        <v>236</v>
      </c>
      <c r="C47" s="61" t="s">
        <v>40</v>
      </c>
      <c r="D47" s="61" t="s">
        <v>40</v>
      </c>
      <c r="E47" s="61" t="s">
        <v>40</v>
      </c>
      <c r="F47" s="46" t="s">
        <v>14</v>
      </c>
    </row>
    <row r="48" spans="1:6" ht="15" customHeight="1" x14ac:dyDescent="0.15">
      <c r="A48" s="11">
        <v>38</v>
      </c>
      <c r="B48" s="21" t="s">
        <v>235</v>
      </c>
      <c r="C48" s="20">
        <v>0.3</v>
      </c>
      <c r="D48" s="20">
        <v>0.16</v>
      </c>
      <c r="E48" s="53">
        <v>0.36</v>
      </c>
      <c r="F48" s="7" t="s">
        <v>3</v>
      </c>
    </row>
    <row r="49" spans="1:7" ht="15" customHeight="1" x14ac:dyDescent="0.15">
      <c r="A49" s="11">
        <v>39</v>
      </c>
      <c r="B49" s="21" t="s">
        <v>234</v>
      </c>
      <c r="C49" s="61" t="s">
        <v>40</v>
      </c>
      <c r="D49" s="61" t="s">
        <v>40</v>
      </c>
      <c r="E49" s="61" t="s">
        <v>40</v>
      </c>
      <c r="F49" s="7" t="s">
        <v>14</v>
      </c>
    </row>
    <row r="50" spans="1:7" ht="15" customHeight="1" x14ac:dyDescent="0.15">
      <c r="A50" s="11">
        <v>40</v>
      </c>
      <c r="B50" s="25" t="s">
        <v>233</v>
      </c>
      <c r="C50" s="61" t="s">
        <v>40</v>
      </c>
      <c r="D50" s="61" t="s">
        <v>40</v>
      </c>
      <c r="E50" s="61" t="s">
        <v>40</v>
      </c>
      <c r="F50" s="7" t="s">
        <v>14</v>
      </c>
    </row>
    <row r="51" spans="1:7" ht="15" customHeight="1" x14ac:dyDescent="0.15">
      <c r="A51" s="11">
        <v>41</v>
      </c>
      <c r="B51" s="25" t="s">
        <v>232</v>
      </c>
      <c r="C51" s="61" t="s">
        <v>40</v>
      </c>
      <c r="D51" s="61" t="s">
        <v>40</v>
      </c>
      <c r="E51" s="61" t="s">
        <v>40</v>
      </c>
      <c r="F51" s="7" t="s">
        <v>14</v>
      </c>
    </row>
    <row r="52" spans="1:7" ht="15" customHeight="1" x14ac:dyDescent="0.15">
      <c r="A52" s="11">
        <v>42</v>
      </c>
      <c r="B52" s="25" t="s">
        <v>231</v>
      </c>
      <c r="C52" s="61" t="s">
        <v>40</v>
      </c>
      <c r="D52" s="61" t="s">
        <v>40</v>
      </c>
      <c r="E52" s="61" t="s">
        <v>40</v>
      </c>
      <c r="F52" s="7" t="s">
        <v>14</v>
      </c>
    </row>
    <row r="53" spans="1:7" ht="15" customHeight="1" x14ac:dyDescent="0.15">
      <c r="A53" s="11">
        <v>43</v>
      </c>
      <c r="B53" s="25" t="s">
        <v>230</v>
      </c>
      <c r="C53" s="54">
        <v>0.16</v>
      </c>
      <c r="D53" s="54">
        <v>0.17</v>
      </c>
      <c r="E53" s="54">
        <v>0.4</v>
      </c>
      <c r="F53" s="7" t="s">
        <v>3</v>
      </c>
      <c r="G53" s="57"/>
    </row>
    <row r="54" spans="1:7" ht="15" customHeight="1" x14ac:dyDescent="0.15">
      <c r="A54" s="11">
        <v>44</v>
      </c>
      <c r="B54" s="25" t="s">
        <v>229</v>
      </c>
      <c r="C54" s="62">
        <v>0.14000000000000001</v>
      </c>
      <c r="D54" s="53">
        <v>0.16</v>
      </c>
      <c r="E54" s="53">
        <v>0.66</v>
      </c>
      <c r="F54" s="7" t="s">
        <v>3</v>
      </c>
    </row>
    <row r="55" spans="1:7" ht="15" customHeight="1" x14ac:dyDescent="0.15">
      <c r="A55" s="11">
        <v>45</v>
      </c>
      <c r="B55" s="25" t="s">
        <v>228</v>
      </c>
      <c r="C55" s="54">
        <v>0.23</v>
      </c>
      <c r="D55" s="54">
        <v>0.25</v>
      </c>
      <c r="E55" s="54">
        <v>0.59</v>
      </c>
      <c r="F55" s="7" t="s">
        <v>3</v>
      </c>
    </row>
    <row r="56" spans="1:7" ht="15" customHeight="1" x14ac:dyDescent="0.15">
      <c r="A56" s="11">
        <v>46</v>
      </c>
      <c r="B56" s="25" t="s">
        <v>227</v>
      </c>
      <c r="C56" s="27">
        <v>0.18</v>
      </c>
      <c r="D56" s="27">
        <v>0.2</v>
      </c>
      <c r="E56" s="27">
        <v>0.57999999999999996</v>
      </c>
      <c r="F56" s="46" t="s">
        <v>0</v>
      </c>
    </row>
    <row r="57" spans="1:7" ht="15" customHeight="1" x14ac:dyDescent="0.15">
      <c r="A57" s="11">
        <v>47</v>
      </c>
      <c r="B57" s="25" t="s">
        <v>226</v>
      </c>
      <c r="C57" s="20">
        <v>0.19</v>
      </c>
      <c r="D57" s="62">
        <v>0.2</v>
      </c>
      <c r="E57" s="53">
        <v>0.51</v>
      </c>
      <c r="F57" s="7" t="s">
        <v>3</v>
      </c>
    </row>
    <row r="58" spans="1:7" ht="15" customHeight="1" x14ac:dyDescent="0.15">
      <c r="A58" s="11">
        <v>48</v>
      </c>
      <c r="B58" s="25" t="s">
        <v>225</v>
      </c>
      <c r="C58" s="27">
        <v>0.2</v>
      </c>
      <c r="D58" s="27">
        <v>0.24</v>
      </c>
      <c r="E58" s="27">
        <v>0.85</v>
      </c>
      <c r="F58" s="7" t="s">
        <v>3</v>
      </c>
    </row>
    <row r="59" spans="1:7" ht="15" customHeight="1" x14ac:dyDescent="0.15">
      <c r="A59" s="11">
        <v>49</v>
      </c>
      <c r="B59" s="25" t="s">
        <v>224</v>
      </c>
      <c r="C59" s="20">
        <v>0.18</v>
      </c>
      <c r="D59" s="20">
        <v>0.35</v>
      </c>
      <c r="E59" s="20">
        <v>0.55000000000000004</v>
      </c>
      <c r="F59" s="7" t="s">
        <v>3</v>
      </c>
    </row>
    <row r="60" spans="1:7" ht="15" customHeight="1" x14ac:dyDescent="0.15">
      <c r="A60" s="11">
        <v>50</v>
      </c>
      <c r="B60" s="25" t="s">
        <v>338</v>
      </c>
      <c r="C60" s="61" t="s">
        <v>40</v>
      </c>
      <c r="D60" s="61" t="s">
        <v>40</v>
      </c>
      <c r="E60" s="61" t="s">
        <v>40</v>
      </c>
      <c r="F60" s="7" t="s">
        <v>14</v>
      </c>
    </row>
    <row r="61" spans="1:7" ht="15" customHeight="1" x14ac:dyDescent="0.15">
      <c r="A61" s="11">
        <v>51</v>
      </c>
      <c r="B61" s="25" t="s">
        <v>223</v>
      </c>
      <c r="C61" s="20">
        <v>0.15</v>
      </c>
      <c r="D61" s="20">
        <v>0.18</v>
      </c>
      <c r="E61" s="20">
        <v>0.35</v>
      </c>
      <c r="F61" s="46" t="s">
        <v>0</v>
      </c>
    </row>
    <row r="62" spans="1:7" ht="15" customHeight="1" x14ac:dyDescent="0.15">
      <c r="A62" s="11">
        <v>52</v>
      </c>
      <c r="B62" s="25" t="s">
        <v>222</v>
      </c>
      <c r="C62" s="61" t="s">
        <v>40</v>
      </c>
      <c r="D62" s="61" t="s">
        <v>40</v>
      </c>
      <c r="E62" s="61" t="s">
        <v>40</v>
      </c>
      <c r="F62" s="7" t="s">
        <v>14</v>
      </c>
    </row>
    <row r="63" spans="1:7" ht="15" customHeight="1" x14ac:dyDescent="0.15">
      <c r="A63" s="11">
        <v>53</v>
      </c>
      <c r="B63" s="25" t="s">
        <v>221</v>
      </c>
      <c r="C63" s="56">
        <v>0.2</v>
      </c>
      <c r="D63" s="54">
        <v>0.26</v>
      </c>
      <c r="E63" s="56">
        <v>0.46</v>
      </c>
      <c r="F63" s="46" t="s">
        <v>0</v>
      </c>
    </row>
    <row r="64" spans="1:7" ht="15" customHeight="1" x14ac:dyDescent="0.15">
      <c r="A64" s="11">
        <v>54</v>
      </c>
      <c r="B64" s="25" t="s">
        <v>220</v>
      </c>
      <c r="C64" s="61" t="s">
        <v>40</v>
      </c>
      <c r="D64" s="18" t="s">
        <v>40</v>
      </c>
      <c r="E64" s="61" t="s">
        <v>40</v>
      </c>
      <c r="F64" s="46" t="s">
        <v>14</v>
      </c>
    </row>
    <row r="65" spans="1:6" ht="15" customHeight="1" x14ac:dyDescent="0.15">
      <c r="A65" s="11">
        <v>55</v>
      </c>
      <c r="B65" s="25" t="s">
        <v>219</v>
      </c>
      <c r="C65" s="54">
        <v>0.13</v>
      </c>
      <c r="D65" s="54">
        <v>0.14000000000000001</v>
      </c>
      <c r="E65" s="54">
        <v>0.63</v>
      </c>
      <c r="F65" s="46" t="s">
        <v>3</v>
      </c>
    </row>
    <row r="66" spans="1:6" ht="15" customHeight="1" x14ac:dyDescent="0.15">
      <c r="A66" s="11">
        <v>56</v>
      </c>
      <c r="B66" s="25" t="s">
        <v>218</v>
      </c>
      <c r="C66" s="61" t="s">
        <v>40</v>
      </c>
      <c r="D66" s="61" t="s">
        <v>40</v>
      </c>
      <c r="E66" s="61" t="s">
        <v>40</v>
      </c>
      <c r="F66" s="7" t="s">
        <v>14</v>
      </c>
    </row>
    <row r="67" spans="1:6" ht="15" customHeight="1" x14ac:dyDescent="0.15">
      <c r="A67" s="11">
        <v>57</v>
      </c>
      <c r="B67" s="25" t="s">
        <v>217</v>
      </c>
      <c r="C67" s="61" t="s">
        <v>40</v>
      </c>
      <c r="D67" s="18" t="s">
        <v>40</v>
      </c>
      <c r="E67" s="61" t="s">
        <v>40</v>
      </c>
      <c r="F67" s="46" t="s">
        <v>14</v>
      </c>
    </row>
    <row r="68" spans="1:6" ht="15" customHeight="1" x14ac:dyDescent="0.15">
      <c r="A68" s="11">
        <v>58</v>
      </c>
      <c r="B68" s="25" t="s">
        <v>216</v>
      </c>
      <c r="C68" s="20">
        <v>0.16</v>
      </c>
      <c r="D68" s="20">
        <v>0.17</v>
      </c>
      <c r="E68" s="20">
        <v>0.3</v>
      </c>
      <c r="F68" s="46" t="s">
        <v>0</v>
      </c>
    </row>
    <row r="69" spans="1:6" ht="15" customHeight="1" x14ac:dyDescent="0.15">
      <c r="A69" s="11">
        <v>59</v>
      </c>
      <c r="B69" s="25" t="s">
        <v>215</v>
      </c>
      <c r="C69" s="54">
        <v>0.2</v>
      </c>
      <c r="D69" s="54">
        <v>0.23</v>
      </c>
      <c r="E69" s="54">
        <v>0.73</v>
      </c>
      <c r="F69" s="46" t="s">
        <v>0</v>
      </c>
    </row>
    <row r="70" spans="1:6" ht="15" customHeight="1" x14ac:dyDescent="0.15">
      <c r="A70" s="11">
        <v>60</v>
      </c>
      <c r="B70" s="25" t="s">
        <v>214</v>
      </c>
      <c r="C70" s="18" t="s">
        <v>40</v>
      </c>
      <c r="D70" s="18" t="s">
        <v>40</v>
      </c>
      <c r="E70" s="18" t="s">
        <v>40</v>
      </c>
      <c r="F70" s="46" t="s">
        <v>14</v>
      </c>
    </row>
    <row r="71" spans="1:6" ht="15" customHeight="1" x14ac:dyDescent="0.15">
      <c r="A71" s="11">
        <v>61</v>
      </c>
      <c r="B71" s="25" t="s">
        <v>213</v>
      </c>
      <c r="C71" s="61" t="s">
        <v>40</v>
      </c>
      <c r="D71" s="61" t="s">
        <v>40</v>
      </c>
      <c r="E71" s="61" t="s">
        <v>40</v>
      </c>
      <c r="F71" s="7" t="s">
        <v>14</v>
      </c>
    </row>
    <row r="72" spans="1:6" ht="15" customHeight="1" x14ac:dyDescent="0.15">
      <c r="A72" s="11">
        <v>62</v>
      </c>
      <c r="B72" s="25" t="s">
        <v>212</v>
      </c>
      <c r="C72" s="18" t="s">
        <v>40</v>
      </c>
      <c r="D72" s="18" t="s">
        <v>40</v>
      </c>
      <c r="E72" s="18" t="s">
        <v>40</v>
      </c>
      <c r="F72" s="46" t="s">
        <v>14</v>
      </c>
    </row>
    <row r="73" spans="1:6" ht="15" customHeight="1" x14ac:dyDescent="0.15">
      <c r="A73" s="11">
        <v>63</v>
      </c>
      <c r="B73" s="25" t="s">
        <v>211</v>
      </c>
      <c r="C73" s="20">
        <v>0.19</v>
      </c>
      <c r="D73" s="20">
        <v>0.21</v>
      </c>
      <c r="E73" s="20">
        <v>0.39</v>
      </c>
      <c r="F73" s="46" t="s">
        <v>0</v>
      </c>
    </row>
    <row r="74" spans="1:6" ht="15" customHeight="1" x14ac:dyDescent="0.15">
      <c r="A74" s="11">
        <v>64</v>
      </c>
      <c r="B74" s="25" t="s">
        <v>298</v>
      </c>
      <c r="C74" s="18" t="s">
        <v>40</v>
      </c>
      <c r="D74" s="18" t="s">
        <v>40</v>
      </c>
      <c r="E74" s="18" t="s">
        <v>40</v>
      </c>
      <c r="F74" s="46" t="s">
        <v>14</v>
      </c>
    </row>
    <row r="75" spans="1:6" ht="15" customHeight="1" x14ac:dyDescent="0.15">
      <c r="A75" s="11">
        <v>65</v>
      </c>
      <c r="B75" s="25" t="s">
        <v>210</v>
      </c>
      <c r="C75" s="20">
        <v>0.21</v>
      </c>
      <c r="D75" s="20">
        <v>0.23</v>
      </c>
      <c r="E75" s="20">
        <v>0.45</v>
      </c>
      <c r="F75" s="46" t="s">
        <v>0</v>
      </c>
    </row>
    <row r="76" spans="1:6" ht="15" customHeight="1" x14ac:dyDescent="0.15">
      <c r="A76" s="11">
        <v>66</v>
      </c>
      <c r="B76" s="25" t="s">
        <v>209</v>
      </c>
      <c r="C76" s="20">
        <v>0.21</v>
      </c>
      <c r="D76" s="20">
        <v>0.23</v>
      </c>
      <c r="E76" s="20">
        <v>0.48</v>
      </c>
      <c r="F76" s="7" t="s">
        <v>0</v>
      </c>
    </row>
    <row r="77" spans="1:6" ht="15" customHeight="1" x14ac:dyDescent="0.15">
      <c r="A77" s="11">
        <v>67</v>
      </c>
      <c r="B77" s="25" t="s">
        <v>208</v>
      </c>
      <c r="C77" s="20">
        <v>0.16</v>
      </c>
      <c r="D77" s="20">
        <v>0.17</v>
      </c>
      <c r="E77" s="20">
        <v>0.6</v>
      </c>
      <c r="F77" s="46" t="s">
        <v>0</v>
      </c>
    </row>
    <row r="78" spans="1:6" ht="15" customHeight="1" x14ac:dyDescent="0.15">
      <c r="A78" s="11">
        <v>68</v>
      </c>
      <c r="B78" s="25" t="s">
        <v>207</v>
      </c>
      <c r="C78" s="20">
        <v>0.23</v>
      </c>
      <c r="D78" s="20">
        <v>0.27</v>
      </c>
      <c r="E78" s="20">
        <v>0.54</v>
      </c>
      <c r="F78" s="7" t="s">
        <v>3</v>
      </c>
    </row>
    <row r="79" spans="1:6" ht="15" customHeight="1" x14ac:dyDescent="0.15">
      <c r="A79" s="11">
        <v>69</v>
      </c>
      <c r="B79" s="25" t="s">
        <v>206</v>
      </c>
      <c r="C79" s="60">
        <v>0.18</v>
      </c>
      <c r="D79" s="60">
        <v>0.2</v>
      </c>
      <c r="E79" s="60">
        <v>0.73</v>
      </c>
      <c r="F79" s="46" t="s">
        <v>3</v>
      </c>
    </row>
    <row r="80" spans="1:6" ht="15" customHeight="1" x14ac:dyDescent="0.15">
      <c r="A80" s="11">
        <v>70</v>
      </c>
      <c r="B80" s="25" t="s">
        <v>205</v>
      </c>
      <c r="C80" s="20">
        <v>0.24</v>
      </c>
      <c r="D80" s="20">
        <v>0.26</v>
      </c>
      <c r="E80" s="20">
        <v>0.49</v>
      </c>
      <c r="F80" s="46" t="s">
        <v>3</v>
      </c>
    </row>
    <row r="81" spans="1:7" ht="15" customHeight="1" x14ac:dyDescent="0.15">
      <c r="A81" s="11">
        <v>71</v>
      </c>
      <c r="B81" s="25" t="s">
        <v>288</v>
      </c>
      <c r="C81" s="18" t="s">
        <v>40</v>
      </c>
      <c r="D81" s="18" t="s">
        <v>40</v>
      </c>
      <c r="E81" s="18" t="s">
        <v>40</v>
      </c>
      <c r="F81" s="46" t="s">
        <v>14</v>
      </c>
    </row>
    <row r="82" spans="1:7" ht="15" customHeight="1" x14ac:dyDescent="0.15">
      <c r="A82" s="11">
        <v>72</v>
      </c>
      <c r="B82" s="25" t="s">
        <v>204</v>
      </c>
      <c r="C82" s="20">
        <v>0.14000000000000001</v>
      </c>
      <c r="D82" s="20">
        <v>0.17</v>
      </c>
      <c r="E82" s="20">
        <v>0.15</v>
      </c>
      <c r="F82" s="7" t="s">
        <v>0</v>
      </c>
    </row>
    <row r="83" spans="1:7" ht="15" customHeight="1" x14ac:dyDescent="0.15">
      <c r="A83" s="11">
        <v>73</v>
      </c>
      <c r="B83" s="21" t="s">
        <v>203</v>
      </c>
      <c r="C83" s="20">
        <v>0.12</v>
      </c>
      <c r="D83" s="20">
        <v>0.12</v>
      </c>
      <c r="E83" s="20">
        <v>0.36</v>
      </c>
      <c r="F83" s="7" t="s">
        <v>0</v>
      </c>
    </row>
    <row r="84" spans="1:7" ht="15" customHeight="1" x14ac:dyDescent="0.15">
      <c r="A84" s="11">
        <v>74</v>
      </c>
      <c r="B84" s="21" t="s">
        <v>202</v>
      </c>
      <c r="C84" s="54">
        <v>0.13</v>
      </c>
      <c r="D84" s="54">
        <v>0.14000000000000001</v>
      </c>
      <c r="E84" s="54">
        <v>0.37</v>
      </c>
      <c r="F84" s="46" t="s">
        <v>3</v>
      </c>
    </row>
    <row r="85" spans="1:7" ht="15" customHeight="1" x14ac:dyDescent="0.15">
      <c r="A85" s="11">
        <v>75</v>
      </c>
      <c r="B85" s="25" t="s">
        <v>201</v>
      </c>
      <c r="C85" s="20">
        <v>0.19</v>
      </c>
      <c r="D85" s="59">
        <v>0.21</v>
      </c>
      <c r="E85" s="58">
        <v>0.42</v>
      </c>
      <c r="F85" s="7" t="s">
        <v>3</v>
      </c>
    </row>
    <row r="86" spans="1:7" ht="15" customHeight="1" x14ac:dyDescent="0.15">
      <c r="A86" s="11">
        <v>76</v>
      </c>
      <c r="B86" s="21" t="s">
        <v>200</v>
      </c>
      <c r="C86" s="20">
        <v>0.15</v>
      </c>
      <c r="D86" s="59">
        <v>0.18</v>
      </c>
      <c r="E86" s="58">
        <v>0.4</v>
      </c>
      <c r="F86" s="7" t="s">
        <v>3</v>
      </c>
    </row>
    <row r="87" spans="1:7" ht="15" customHeight="1" x14ac:dyDescent="0.15">
      <c r="A87" s="11">
        <v>77</v>
      </c>
      <c r="B87" s="21" t="s">
        <v>199</v>
      </c>
      <c r="C87" s="20">
        <v>0.11</v>
      </c>
      <c r="D87" s="20">
        <v>0.12</v>
      </c>
      <c r="E87" s="20">
        <v>0.19</v>
      </c>
      <c r="F87" s="7" t="s">
        <v>0</v>
      </c>
    </row>
    <row r="88" spans="1:7" ht="15" customHeight="1" x14ac:dyDescent="0.15">
      <c r="A88" s="11">
        <v>78</v>
      </c>
      <c r="B88" s="21" t="s">
        <v>198</v>
      </c>
      <c r="C88" s="20">
        <v>0.22</v>
      </c>
      <c r="D88" s="20">
        <v>0.22</v>
      </c>
      <c r="E88" s="20">
        <v>0.56000000000000005</v>
      </c>
      <c r="F88" s="7" t="s">
        <v>0</v>
      </c>
    </row>
    <row r="89" spans="1:7" ht="15" customHeight="1" x14ac:dyDescent="0.15">
      <c r="A89" s="11">
        <v>79</v>
      </c>
      <c r="B89" s="21" t="s">
        <v>197</v>
      </c>
      <c r="C89" s="20">
        <v>0.13</v>
      </c>
      <c r="D89" s="53">
        <v>0.14000000000000001</v>
      </c>
      <c r="E89" s="53">
        <v>0.48</v>
      </c>
      <c r="F89" s="7" t="s">
        <v>0</v>
      </c>
    </row>
    <row r="90" spans="1:7" ht="15" customHeight="1" x14ac:dyDescent="0.15">
      <c r="A90" s="11">
        <v>80</v>
      </c>
      <c r="B90" s="25" t="s">
        <v>196</v>
      </c>
      <c r="C90" s="20">
        <v>0.19</v>
      </c>
      <c r="D90" s="20">
        <v>0.19</v>
      </c>
      <c r="E90" s="20">
        <v>0.55000000000000004</v>
      </c>
      <c r="F90" s="7" t="s">
        <v>0</v>
      </c>
    </row>
    <row r="91" spans="1:7" ht="15" customHeight="1" x14ac:dyDescent="0.15">
      <c r="A91" s="11">
        <v>81</v>
      </c>
      <c r="B91" s="25" t="s">
        <v>195</v>
      </c>
      <c r="C91" s="20">
        <v>0.18</v>
      </c>
      <c r="D91" s="53">
        <v>0.19</v>
      </c>
      <c r="E91" s="53">
        <v>0.39</v>
      </c>
      <c r="F91" s="7" t="s">
        <v>0</v>
      </c>
    </row>
    <row r="92" spans="1:7" ht="15" customHeight="1" x14ac:dyDescent="0.15">
      <c r="A92" s="11">
        <v>82</v>
      </c>
      <c r="B92" s="25" t="s">
        <v>194</v>
      </c>
      <c r="C92" s="20">
        <v>0.19</v>
      </c>
      <c r="D92" s="20">
        <v>0.21</v>
      </c>
      <c r="E92" s="58">
        <v>0.57999999999999996</v>
      </c>
      <c r="F92" s="7" t="s">
        <v>0</v>
      </c>
      <c r="G92" s="57"/>
    </row>
    <row r="93" spans="1:7" ht="15" customHeight="1" x14ac:dyDescent="0.15">
      <c r="A93" s="11">
        <v>83</v>
      </c>
      <c r="B93" s="25" t="s">
        <v>193</v>
      </c>
      <c r="C93" s="54">
        <v>0.17</v>
      </c>
      <c r="D93" s="54">
        <v>0.18</v>
      </c>
      <c r="E93" s="54">
        <v>0.4</v>
      </c>
      <c r="F93" s="7" t="s">
        <v>0</v>
      </c>
      <c r="G93" s="57"/>
    </row>
    <row r="94" spans="1:7" ht="15" customHeight="1" x14ac:dyDescent="0.15">
      <c r="A94" s="11">
        <v>84</v>
      </c>
      <c r="B94" s="25" t="s">
        <v>192</v>
      </c>
      <c r="C94" s="56">
        <v>0.16</v>
      </c>
      <c r="D94" s="56">
        <v>0.18</v>
      </c>
      <c r="E94" s="56">
        <v>0.36</v>
      </c>
      <c r="F94" s="7" t="s">
        <v>0</v>
      </c>
    </row>
    <row r="95" spans="1:7" ht="15" customHeight="1" x14ac:dyDescent="0.15">
      <c r="A95" s="11">
        <v>85</v>
      </c>
      <c r="B95" s="25" t="s">
        <v>191</v>
      </c>
      <c r="C95" s="20">
        <v>0.14000000000000001</v>
      </c>
      <c r="D95" s="20">
        <v>0.15</v>
      </c>
      <c r="E95" s="20">
        <v>0.4</v>
      </c>
      <c r="F95" s="7" t="s">
        <v>0</v>
      </c>
    </row>
    <row r="96" spans="1:7" ht="15" customHeight="1" x14ac:dyDescent="0.15">
      <c r="A96" s="11">
        <v>86</v>
      </c>
      <c r="B96" s="25" t="s">
        <v>190</v>
      </c>
      <c r="C96" s="55">
        <v>0.3</v>
      </c>
      <c r="D96" s="35">
        <v>0.27</v>
      </c>
      <c r="E96" s="35">
        <v>0.42</v>
      </c>
      <c r="F96" s="7" t="s">
        <v>10</v>
      </c>
    </row>
    <row r="97" spans="1:6" ht="15" customHeight="1" x14ac:dyDescent="0.15">
      <c r="A97" s="11">
        <v>87</v>
      </c>
      <c r="B97" s="25" t="s">
        <v>189</v>
      </c>
      <c r="C97" s="27">
        <v>0.15</v>
      </c>
      <c r="D97" s="27">
        <v>0.15</v>
      </c>
      <c r="E97" s="27">
        <v>0.33</v>
      </c>
      <c r="F97" s="7" t="s">
        <v>10</v>
      </c>
    </row>
    <row r="98" spans="1:6" ht="15" customHeight="1" x14ac:dyDescent="0.15">
      <c r="A98" s="11">
        <v>88</v>
      </c>
      <c r="B98" s="25" t="s">
        <v>188</v>
      </c>
      <c r="C98" s="20">
        <v>0.11</v>
      </c>
      <c r="D98" s="20">
        <v>0.13</v>
      </c>
      <c r="E98" s="20">
        <v>0.32</v>
      </c>
      <c r="F98" s="7" t="s">
        <v>10</v>
      </c>
    </row>
    <row r="99" spans="1:6" ht="15" customHeight="1" x14ac:dyDescent="0.15">
      <c r="A99" s="11">
        <v>89</v>
      </c>
      <c r="B99" s="25" t="s">
        <v>187</v>
      </c>
      <c r="C99" s="18" t="s">
        <v>40</v>
      </c>
      <c r="D99" s="18" t="s">
        <v>40</v>
      </c>
      <c r="E99" s="18" t="s">
        <v>40</v>
      </c>
      <c r="F99" s="46" t="s">
        <v>14</v>
      </c>
    </row>
    <row r="100" spans="1:6" ht="15" customHeight="1" x14ac:dyDescent="0.15">
      <c r="A100" s="11">
        <v>90</v>
      </c>
      <c r="B100" s="25" t="s">
        <v>186</v>
      </c>
      <c r="C100" s="20">
        <v>0.19</v>
      </c>
      <c r="D100" s="20">
        <v>0.22</v>
      </c>
      <c r="E100" s="20">
        <v>0.51</v>
      </c>
      <c r="F100" s="7" t="s">
        <v>3</v>
      </c>
    </row>
    <row r="101" spans="1:6" ht="15" customHeight="1" x14ac:dyDescent="0.15">
      <c r="A101" s="11">
        <v>91</v>
      </c>
      <c r="B101" s="25" t="s">
        <v>185</v>
      </c>
      <c r="C101" s="20">
        <v>0.14000000000000001</v>
      </c>
      <c r="D101" s="20">
        <v>0.14000000000000001</v>
      </c>
      <c r="E101" s="20">
        <v>0.43</v>
      </c>
      <c r="F101" s="7" t="s">
        <v>0</v>
      </c>
    </row>
    <row r="102" spans="1:6" ht="15" customHeight="1" x14ac:dyDescent="0.15">
      <c r="A102" s="11">
        <v>92</v>
      </c>
      <c r="B102" s="25" t="s">
        <v>184</v>
      </c>
      <c r="C102" s="20">
        <v>0.11</v>
      </c>
      <c r="D102" s="20">
        <v>0.11</v>
      </c>
      <c r="E102" s="20">
        <v>0.3</v>
      </c>
      <c r="F102" s="7" t="s">
        <v>0</v>
      </c>
    </row>
    <row r="103" spans="1:6" ht="15" customHeight="1" x14ac:dyDescent="0.15">
      <c r="A103" s="11">
        <v>93</v>
      </c>
      <c r="B103" s="25" t="s">
        <v>183</v>
      </c>
      <c r="C103" s="18" t="s">
        <v>339</v>
      </c>
      <c r="D103" s="18" t="s">
        <v>339</v>
      </c>
      <c r="E103" s="18" t="s">
        <v>339</v>
      </c>
      <c r="F103" s="7" t="s">
        <v>14</v>
      </c>
    </row>
    <row r="104" spans="1:6" ht="15" customHeight="1" x14ac:dyDescent="0.15">
      <c r="A104" s="11">
        <v>94</v>
      </c>
      <c r="B104" s="25" t="s">
        <v>182</v>
      </c>
      <c r="C104" s="20">
        <v>0.09</v>
      </c>
      <c r="D104" s="20">
        <v>0.1</v>
      </c>
      <c r="E104" s="20">
        <v>0.34</v>
      </c>
      <c r="F104" s="7" t="s">
        <v>3</v>
      </c>
    </row>
    <row r="105" spans="1:6" ht="15" customHeight="1" x14ac:dyDescent="0.15">
      <c r="A105" s="11">
        <v>95</v>
      </c>
      <c r="B105" s="25" t="s">
        <v>181</v>
      </c>
      <c r="C105" s="18" t="s">
        <v>40</v>
      </c>
      <c r="D105" s="18" t="s">
        <v>40</v>
      </c>
      <c r="E105" s="18" t="s">
        <v>40</v>
      </c>
      <c r="F105" s="46" t="s">
        <v>14</v>
      </c>
    </row>
    <row r="106" spans="1:6" ht="15" customHeight="1" x14ac:dyDescent="0.15">
      <c r="A106" s="11">
        <v>96</v>
      </c>
      <c r="B106" s="25" t="s">
        <v>180</v>
      </c>
      <c r="C106" s="20">
        <v>0.13</v>
      </c>
      <c r="D106" s="20">
        <v>0.13</v>
      </c>
      <c r="E106" s="20">
        <v>0.31</v>
      </c>
      <c r="F106" s="7" t="s">
        <v>0</v>
      </c>
    </row>
    <row r="107" spans="1:6" ht="15" customHeight="1" x14ac:dyDescent="0.15">
      <c r="A107" s="11">
        <v>97</v>
      </c>
      <c r="B107" s="25" t="s">
        <v>179</v>
      </c>
      <c r="C107" s="18" t="s">
        <v>339</v>
      </c>
      <c r="D107" s="18" t="s">
        <v>339</v>
      </c>
      <c r="E107" s="18" t="s">
        <v>339</v>
      </c>
      <c r="F107" s="7" t="s">
        <v>14</v>
      </c>
    </row>
    <row r="108" spans="1:6" ht="15" customHeight="1" x14ac:dyDescent="0.15">
      <c r="A108" s="11">
        <v>98</v>
      </c>
      <c r="B108" s="21" t="s">
        <v>178</v>
      </c>
      <c r="C108" s="20">
        <v>0.11</v>
      </c>
      <c r="D108" s="53">
        <v>0.1</v>
      </c>
      <c r="E108" s="53">
        <v>0.25</v>
      </c>
      <c r="F108" s="7" t="s">
        <v>10</v>
      </c>
    </row>
    <row r="109" spans="1:6" ht="15" customHeight="1" x14ac:dyDescent="0.15">
      <c r="A109" s="11">
        <v>99</v>
      </c>
      <c r="B109" s="21" t="s">
        <v>177</v>
      </c>
      <c r="C109" s="20">
        <v>0.11</v>
      </c>
      <c r="D109" s="20">
        <v>0.13</v>
      </c>
      <c r="E109" s="20">
        <v>0.39</v>
      </c>
      <c r="F109" s="7" t="s">
        <v>0</v>
      </c>
    </row>
    <row r="110" spans="1:6" ht="15" customHeight="1" x14ac:dyDescent="0.15">
      <c r="A110" s="11">
        <v>100</v>
      </c>
      <c r="B110" s="25" t="s">
        <v>176</v>
      </c>
      <c r="C110" s="20">
        <v>0.15</v>
      </c>
      <c r="D110" s="20">
        <v>0.18</v>
      </c>
      <c r="E110" s="20">
        <v>0.36</v>
      </c>
      <c r="F110" s="7" t="s">
        <v>3</v>
      </c>
    </row>
    <row r="111" spans="1:6" ht="15" customHeight="1" x14ac:dyDescent="0.15">
      <c r="A111" s="11">
        <v>101</v>
      </c>
      <c r="B111" s="25" t="s">
        <v>175</v>
      </c>
      <c r="C111" s="20">
        <v>0.11</v>
      </c>
      <c r="D111" s="20">
        <v>0.12</v>
      </c>
      <c r="E111" s="20">
        <v>0.26</v>
      </c>
      <c r="F111" s="7" t="s">
        <v>0</v>
      </c>
    </row>
    <row r="112" spans="1:6" ht="15" customHeight="1" x14ac:dyDescent="0.15">
      <c r="A112" s="11">
        <v>102</v>
      </c>
      <c r="B112" s="25" t="s">
        <v>174</v>
      </c>
      <c r="C112" s="20">
        <v>0.11</v>
      </c>
      <c r="D112" s="20">
        <v>0.13</v>
      </c>
      <c r="E112" s="20">
        <v>0.37</v>
      </c>
      <c r="F112" s="7" t="s">
        <v>0</v>
      </c>
    </row>
    <row r="113" spans="1:6" ht="15" customHeight="1" x14ac:dyDescent="0.15">
      <c r="A113" s="11">
        <v>103</v>
      </c>
      <c r="B113" s="25" t="s">
        <v>173</v>
      </c>
      <c r="C113" s="20">
        <v>0.12</v>
      </c>
      <c r="D113" s="20">
        <v>0.13</v>
      </c>
      <c r="E113" s="20">
        <v>0.33</v>
      </c>
      <c r="F113" s="7" t="s">
        <v>0</v>
      </c>
    </row>
    <row r="114" spans="1:6" ht="15" customHeight="1" x14ac:dyDescent="0.15">
      <c r="A114" s="11">
        <v>104</v>
      </c>
      <c r="B114" s="25" t="s">
        <v>172</v>
      </c>
      <c r="C114" s="18" t="s">
        <v>340</v>
      </c>
      <c r="D114" s="18" t="s">
        <v>340</v>
      </c>
      <c r="E114" s="18" t="s">
        <v>340</v>
      </c>
      <c r="F114" s="7" t="s">
        <v>14</v>
      </c>
    </row>
    <row r="115" spans="1:6" ht="15" customHeight="1" x14ac:dyDescent="0.15">
      <c r="A115" s="11">
        <v>105</v>
      </c>
      <c r="B115" s="25" t="s">
        <v>171</v>
      </c>
      <c r="C115" s="20">
        <v>0.13</v>
      </c>
      <c r="D115" s="20">
        <v>0.13</v>
      </c>
      <c r="E115" s="20">
        <v>0.35</v>
      </c>
      <c r="F115" s="7" t="s">
        <v>0</v>
      </c>
    </row>
    <row r="116" spans="1:6" ht="15" customHeight="1" x14ac:dyDescent="0.15">
      <c r="A116" s="11">
        <v>106</v>
      </c>
      <c r="B116" s="25" t="s">
        <v>170</v>
      </c>
      <c r="C116" s="18" t="s">
        <v>340</v>
      </c>
      <c r="D116" s="18" t="s">
        <v>340</v>
      </c>
      <c r="E116" s="18" t="s">
        <v>340</v>
      </c>
      <c r="F116" s="7" t="s">
        <v>14</v>
      </c>
    </row>
    <row r="117" spans="1:6" ht="15" customHeight="1" x14ac:dyDescent="0.15">
      <c r="A117" s="11">
        <v>107</v>
      </c>
      <c r="B117" s="25" t="s">
        <v>169</v>
      </c>
      <c r="C117" s="18" t="s">
        <v>340</v>
      </c>
      <c r="D117" s="18" t="s">
        <v>340</v>
      </c>
      <c r="E117" s="18" t="s">
        <v>340</v>
      </c>
      <c r="F117" s="7" t="s">
        <v>14</v>
      </c>
    </row>
    <row r="118" spans="1:6" ht="15" customHeight="1" x14ac:dyDescent="0.15">
      <c r="A118" s="11">
        <v>108</v>
      </c>
      <c r="B118" s="25" t="s">
        <v>168</v>
      </c>
      <c r="C118" s="20">
        <v>0.09</v>
      </c>
      <c r="D118" s="20">
        <v>0.1</v>
      </c>
      <c r="E118" s="20">
        <v>0.27</v>
      </c>
      <c r="F118" s="7" t="s">
        <v>0</v>
      </c>
    </row>
    <row r="119" spans="1:6" ht="15" customHeight="1" x14ac:dyDescent="0.15">
      <c r="A119" s="11">
        <v>109</v>
      </c>
      <c r="B119" s="25" t="s">
        <v>167</v>
      </c>
      <c r="C119" s="18" t="s">
        <v>340</v>
      </c>
      <c r="D119" s="18" t="s">
        <v>340</v>
      </c>
      <c r="E119" s="18" t="s">
        <v>340</v>
      </c>
      <c r="F119" s="7" t="s">
        <v>14</v>
      </c>
    </row>
    <row r="120" spans="1:6" ht="15" customHeight="1" x14ac:dyDescent="0.15">
      <c r="A120" s="11">
        <v>110</v>
      </c>
      <c r="B120" s="25" t="s">
        <v>166</v>
      </c>
      <c r="C120" s="20">
        <v>0.16</v>
      </c>
      <c r="D120" s="20">
        <v>0.16</v>
      </c>
      <c r="E120" s="20">
        <v>0.3</v>
      </c>
      <c r="F120" s="7" t="s">
        <v>0</v>
      </c>
    </row>
    <row r="121" spans="1:6" ht="15" customHeight="1" x14ac:dyDescent="0.15">
      <c r="A121" s="11">
        <v>111</v>
      </c>
      <c r="B121" s="25" t="s">
        <v>165</v>
      </c>
      <c r="C121" s="18" t="s">
        <v>340</v>
      </c>
      <c r="D121" s="18" t="s">
        <v>340</v>
      </c>
      <c r="E121" s="18" t="s">
        <v>340</v>
      </c>
      <c r="F121" s="7" t="s">
        <v>14</v>
      </c>
    </row>
    <row r="122" spans="1:6" ht="15" customHeight="1" x14ac:dyDescent="0.15">
      <c r="A122" s="11">
        <v>112</v>
      </c>
      <c r="B122" s="25" t="s">
        <v>164</v>
      </c>
      <c r="C122" s="18" t="s">
        <v>340</v>
      </c>
      <c r="D122" s="18" t="s">
        <v>340</v>
      </c>
      <c r="E122" s="18" t="s">
        <v>340</v>
      </c>
      <c r="F122" s="7" t="s">
        <v>14</v>
      </c>
    </row>
    <row r="123" spans="1:6" ht="15" customHeight="1" x14ac:dyDescent="0.15">
      <c r="A123" s="11">
        <v>113</v>
      </c>
      <c r="B123" s="25" t="s">
        <v>163</v>
      </c>
      <c r="C123" s="61" t="s">
        <v>40</v>
      </c>
      <c r="D123" s="61" t="s">
        <v>40</v>
      </c>
      <c r="E123" s="61" t="s">
        <v>40</v>
      </c>
      <c r="F123" s="7" t="s">
        <v>14</v>
      </c>
    </row>
    <row r="124" spans="1:6" ht="15" customHeight="1" x14ac:dyDescent="0.15">
      <c r="A124" s="11">
        <v>114</v>
      </c>
      <c r="B124" s="25" t="s">
        <v>162</v>
      </c>
      <c r="C124" s="61" t="s">
        <v>40</v>
      </c>
      <c r="D124" s="61" t="s">
        <v>40</v>
      </c>
      <c r="E124" s="61" t="s">
        <v>40</v>
      </c>
      <c r="F124" s="7" t="s">
        <v>14</v>
      </c>
    </row>
    <row r="125" spans="1:6" ht="15" customHeight="1" x14ac:dyDescent="0.15">
      <c r="A125" s="11">
        <v>115</v>
      </c>
      <c r="B125" s="25" t="s">
        <v>161</v>
      </c>
      <c r="C125" s="53">
        <v>0.16</v>
      </c>
      <c r="D125" s="53">
        <v>0.17</v>
      </c>
      <c r="E125" s="53">
        <v>0.44</v>
      </c>
      <c r="F125" s="7" t="s">
        <v>0</v>
      </c>
    </row>
    <row r="126" spans="1:6" ht="15" customHeight="1" x14ac:dyDescent="0.15">
      <c r="A126" s="11">
        <v>116</v>
      </c>
      <c r="B126" s="25" t="s">
        <v>160</v>
      </c>
      <c r="C126" s="18" t="s">
        <v>340</v>
      </c>
      <c r="D126" s="18" t="s">
        <v>340</v>
      </c>
      <c r="E126" s="18" t="s">
        <v>340</v>
      </c>
      <c r="F126" s="7" t="s">
        <v>14</v>
      </c>
    </row>
    <row r="127" spans="1:6" ht="15" customHeight="1" x14ac:dyDescent="0.15">
      <c r="A127" s="11">
        <v>117</v>
      </c>
      <c r="B127" s="25" t="s">
        <v>159</v>
      </c>
      <c r="C127" s="20">
        <v>0.15</v>
      </c>
      <c r="D127" s="20">
        <v>0.15</v>
      </c>
      <c r="E127" s="20">
        <v>0.37</v>
      </c>
      <c r="F127" s="7" t="s">
        <v>3</v>
      </c>
    </row>
    <row r="128" spans="1:6" ht="15" customHeight="1" x14ac:dyDescent="0.15">
      <c r="A128" s="11">
        <v>118</v>
      </c>
      <c r="B128" s="25" t="s">
        <v>158</v>
      </c>
      <c r="C128" s="20">
        <v>0.13</v>
      </c>
      <c r="D128" s="20">
        <v>0.15</v>
      </c>
      <c r="E128" s="20">
        <v>0.45</v>
      </c>
      <c r="F128" s="7" t="s">
        <v>0</v>
      </c>
    </row>
    <row r="129" spans="1:6" ht="15" customHeight="1" x14ac:dyDescent="0.15">
      <c r="A129" s="11">
        <v>119</v>
      </c>
      <c r="B129" s="25" t="s">
        <v>157</v>
      </c>
      <c r="C129" s="18" t="s">
        <v>340</v>
      </c>
      <c r="D129" s="18" t="s">
        <v>340</v>
      </c>
      <c r="E129" s="18" t="s">
        <v>340</v>
      </c>
      <c r="F129" s="7" t="s">
        <v>14</v>
      </c>
    </row>
    <row r="130" spans="1:6" ht="15" customHeight="1" x14ac:dyDescent="0.15">
      <c r="A130" s="11">
        <v>120</v>
      </c>
      <c r="B130" s="25" t="s">
        <v>156</v>
      </c>
      <c r="C130" s="20">
        <v>0.14000000000000001</v>
      </c>
      <c r="D130" s="20">
        <v>0.14000000000000001</v>
      </c>
      <c r="E130" s="20">
        <v>0.35</v>
      </c>
      <c r="F130" s="7" t="s">
        <v>0</v>
      </c>
    </row>
    <row r="131" spans="1:6" ht="15" customHeight="1" x14ac:dyDescent="0.15">
      <c r="A131" s="11">
        <v>121</v>
      </c>
      <c r="B131" s="25" t="s">
        <v>155</v>
      </c>
      <c r="C131" s="20">
        <v>0.14000000000000001</v>
      </c>
      <c r="D131" s="20">
        <v>0.14000000000000001</v>
      </c>
      <c r="E131" s="20">
        <v>0.41</v>
      </c>
      <c r="F131" s="7" t="s">
        <v>0</v>
      </c>
    </row>
    <row r="132" spans="1:6" ht="15" customHeight="1" x14ac:dyDescent="0.15">
      <c r="A132" s="11">
        <v>122</v>
      </c>
      <c r="B132" s="25" t="s">
        <v>154</v>
      </c>
      <c r="C132" s="20">
        <v>0.13</v>
      </c>
      <c r="D132" s="20">
        <v>0.13</v>
      </c>
      <c r="E132" s="20">
        <v>0.35</v>
      </c>
      <c r="F132" s="7" t="s">
        <v>0</v>
      </c>
    </row>
    <row r="133" spans="1:6" ht="15" customHeight="1" x14ac:dyDescent="0.15">
      <c r="A133" s="11">
        <v>123</v>
      </c>
      <c r="B133" s="25" t="s">
        <v>153</v>
      </c>
      <c r="C133" s="20">
        <v>0.16</v>
      </c>
      <c r="D133" s="20">
        <v>0.18</v>
      </c>
      <c r="E133" s="20">
        <v>0.35</v>
      </c>
      <c r="F133" s="7" t="s">
        <v>0</v>
      </c>
    </row>
    <row r="134" spans="1:6" ht="15" customHeight="1" x14ac:dyDescent="0.15">
      <c r="A134" s="11">
        <v>124</v>
      </c>
      <c r="B134" s="25" t="s">
        <v>152</v>
      </c>
      <c r="C134" s="20">
        <v>0.15</v>
      </c>
      <c r="D134" s="20">
        <v>0.22</v>
      </c>
      <c r="E134" s="20">
        <v>0.37</v>
      </c>
      <c r="F134" s="7" t="s">
        <v>3</v>
      </c>
    </row>
    <row r="135" spans="1:6" ht="15" customHeight="1" x14ac:dyDescent="0.15">
      <c r="A135" s="11">
        <v>125</v>
      </c>
      <c r="B135" s="21" t="s">
        <v>151</v>
      </c>
      <c r="C135" s="20">
        <v>0.13</v>
      </c>
      <c r="D135" s="20">
        <v>0.14000000000000001</v>
      </c>
      <c r="E135" s="20">
        <v>0.31</v>
      </c>
      <c r="F135" s="7" t="s">
        <v>0</v>
      </c>
    </row>
    <row r="136" spans="1:6" ht="15" customHeight="1" x14ac:dyDescent="0.15">
      <c r="A136" s="11">
        <v>126</v>
      </c>
      <c r="B136" s="21" t="s">
        <v>150</v>
      </c>
      <c r="C136" s="20">
        <v>0.11</v>
      </c>
      <c r="D136" s="20">
        <v>0.11</v>
      </c>
      <c r="E136" s="20">
        <v>0.31</v>
      </c>
      <c r="F136" s="7" t="s">
        <v>0</v>
      </c>
    </row>
    <row r="137" spans="1:6" ht="15" customHeight="1" x14ac:dyDescent="0.15">
      <c r="A137" s="11">
        <v>127</v>
      </c>
      <c r="B137" s="21" t="s">
        <v>149</v>
      </c>
      <c r="C137" s="20">
        <v>0.19</v>
      </c>
      <c r="D137" s="20">
        <v>0.21</v>
      </c>
      <c r="E137" s="20">
        <v>0.37</v>
      </c>
      <c r="F137" s="7" t="s">
        <v>10</v>
      </c>
    </row>
    <row r="138" spans="1:6" ht="15" customHeight="1" x14ac:dyDescent="0.15">
      <c r="A138" s="11">
        <v>128</v>
      </c>
      <c r="B138" s="21" t="s">
        <v>148</v>
      </c>
      <c r="C138" s="20">
        <v>0.08</v>
      </c>
      <c r="D138" s="53">
        <v>0.08</v>
      </c>
      <c r="E138" s="20">
        <v>0.41</v>
      </c>
      <c r="F138" s="7" t="s">
        <v>0</v>
      </c>
    </row>
    <row r="139" spans="1:6" ht="15" customHeight="1" x14ac:dyDescent="0.15">
      <c r="A139" s="11">
        <v>129</v>
      </c>
      <c r="B139" s="21" t="s">
        <v>147</v>
      </c>
      <c r="C139" s="20">
        <v>0.11</v>
      </c>
      <c r="D139" s="20">
        <v>0.14000000000000001</v>
      </c>
      <c r="E139" s="20">
        <v>0.43</v>
      </c>
      <c r="F139" s="7" t="s">
        <v>3</v>
      </c>
    </row>
    <row r="140" spans="1:6" ht="15" customHeight="1" x14ac:dyDescent="0.15">
      <c r="A140" s="11">
        <v>130</v>
      </c>
      <c r="B140" s="21" t="s">
        <v>146</v>
      </c>
      <c r="C140" s="9">
        <v>0.18</v>
      </c>
      <c r="D140" s="9">
        <v>0.2</v>
      </c>
      <c r="E140" s="9">
        <v>0.22</v>
      </c>
      <c r="F140" s="7" t="s">
        <v>3</v>
      </c>
    </row>
    <row r="141" spans="1:6" ht="15" customHeight="1" x14ac:dyDescent="0.15">
      <c r="A141" s="11">
        <v>131</v>
      </c>
      <c r="B141" s="21" t="s">
        <v>145</v>
      </c>
      <c r="C141" s="48">
        <v>0.18</v>
      </c>
      <c r="D141" s="48">
        <v>0.22</v>
      </c>
      <c r="E141" s="48">
        <v>0.38</v>
      </c>
      <c r="F141" s="7" t="s">
        <v>0</v>
      </c>
    </row>
    <row r="142" spans="1:6" ht="15" customHeight="1" x14ac:dyDescent="0.15">
      <c r="A142" s="11">
        <v>132</v>
      </c>
      <c r="B142" s="21" t="s">
        <v>144</v>
      </c>
      <c r="C142" s="9">
        <v>0.18</v>
      </c>
      <c r="D142" s="8">
        <v>0.21</v>
      </c>
      <c r="E142" s="8">
        <v>0.53</v>
      </c>
      <c r="F142" s="7" t="s">
        <v>3</v>
      </c>
    </row>
    <row r="143" spans="1:6" ht="15" customHeight="1" x14ac:dyDescent="0.15">
      <c r="A143" s="11">
        <v>133</v>
      </c>
      <c r="B143" s="21" t="s">
        <v>143</v>
      </c>
      <c r="C143" s="9">
        <v>0.15</v>
      </c>
      <c r="D143" s="9">
        <v>0.16</v>
      </c>
      <c r="E143" s="9">
        <v>0.38</v>
      </c>
      <c r="F143" s="7" t="s">
        <v>0</v>
      </c>
    </row>
    <row r="144" spans="1:6" ht="15" customHeight="1" x14ac:dyDescent="0.15">
      <c r="A144" s="11">
        <v>134</v>
      </c>
      <c r="B144" s="21" t="s">
        <v>142</v>
      </c>
      <c r="C144" s="34">
        <v>0.26</v>
      </c>
      <c r="D144" s="34">
        <v>0.41</v>
      </c>
      <c r="E144" s="34">
        <v>0.49</v>
      </c>
      <c r="F144" s="7" t="s">
        <v>3</v>
      </c>
    </row>
    <row r="145" spans="1:6" ht="15" customHeight="1" x14ac:dyDescent="0.15">
      <c r="A145" s="11">
        <v>135</v>
      </c>
      <c r="B145" s="21" t="s">
        <v>141</v>
      </c>
      <c r="C145" s="34">
        <v>0.15</v>
      </c>
      <c r="D145" s="34">
        <v>0.17</v>
      </c>
      <c r="E145" s="34">
        <v>0.24</v>
      </c>
      <c r="F145" s="7" t="s">
        <v>0</v>
      </c>
    </row>
    <row r="146" spans="1:6" ht="15" customHeight="1" x14ac:dyDescent="0.15">
      <c r="A146" s="11">
        <v>136</v>
      </c>
      <c r="B146" s="21" t="s">
        <v>140</v>
      </c>
      <c r="C146" s="34">
        <v>0.2</v>
      </c>
      <c r="D146" s="34">
        <v>0.22</v>
      </c>
      <c r="E146" s="34">
        <v>0.23</v>
      </c>
      <c r="F146" s="7" t="s">
        <v>3</v>
      </c>
    </row>
    <row r="147" spans="1:6" ht="15" customHeight="1" x14ac:dyDescent="0.15">
      <c r="A147" s="11">
        <v>137</v>
      </c>
      <c r="B147" s="21" t="s">
        <v>139</v>
      </c>
      <c r="C147" s="34">
        <v>0.2</v>
      </c>
      <c r="D147" s="34">
        <v>0.21</v>
      </c>
      <c r="E147" s="34">
        <v>0.34</v>
      </c>
      <c r="F147" s="7" t="s">
        <v>0</v>
      </c>
    </row>
    <row r="148" spans="1:6" ht="15" customHeight="1" x14ac:dyDescent="0.15">
      <c r="A148" s="11">
        <v>138</v>
      </c>
      <c r="B148" s="21" t="s">
        <v>138</v>
      </c>
      <c r="C148" s="48">
        <v>0.21</v>
      </c>
      <c r="D148" s="48">
        <v>0.22</v>
      </c>
      <c r="E148" s="48">
        <v>0.33</v>
      </c>
      <c r="F148" s="7" t="s">
        <v>0</v>
      </c>
    </row>
    <row r="149" spans="1:6" ht="15" customHeight="1" x14ac:dyDescent="0.15">
      <c r="A149" s="11">
        <v>139</v>
      </c>
      <c r="B149" s="21" t="s">
        <v>137</v>
      </c>
      <c r="C149" s="48">
        <v>0.17</v>
      </c>
      <c r="D149" s="48">
        <v>0.21</v>
      </c>
      <c r="E149" s="48">
        <v>0.28999999999999998</v>
      </c>
      <c r="F149" s="7" t="s">
        <v>0</v>
      </c>
    </row>
    <row r="150" spans="1:6" ht="15" customHeight="1" x14ac:dyDescent="0.15">
      <c r="A150" s="11">
        <v>140</v>
      </c>
      <c r="B150" s="21" t="s">
        <v>136</v>
      </c>
      <c r="C150" s="9">
        <v>0.16</v>
      </c>
      <c r="D150" s="9">
        <v>0.22</v>
      </c>
      <c r="E150" s="9">
        <v>0.31</v>
      </c>
      <c r="F150" s="7" t="s">
        <v>0</v>
      </c>
    </row>
    <row r="151" spans="1:6" ht="15" customHeight="1" x14ac:dyDescent="0.15">
      <c r="A151" s="11">
        <v>141</v>
      </c>
      <c r="B151" s="21" t="s">
        <v>135</v>
      </c>
      <c r="C151" s="48">
        <v>0.21</v>
      </c>
      <c r="D151" s="48">
        <v>0.23</v>
      </c>
      <c r="E151" s="48">
        <v>0.41</v>
      </c>
      <c r="F151" s="7" t="s">
        <v>0</v>
      </c>
    </row>
    <row r="152" spans="1:6" ht="15" customHeight="1" x14ac:dyDescent="0.15">
      <c r="A152" s="11">
        <v>142</v>
      </c>
      <c r="B152" s="21" t="s">
        <v>134</v>
      </c>
      <c r="C152" s="48">
        <v>0.18</v>
      </c>
      <c r="D152" s="48">
        <v>0.19</v>
      </c>
      <c r="E152" s="48">
        <v>0.31</v>
      </c>
      <c r="F152" s="7" t="s">
        <v>0</v>
      </c>
    </row>
    <row r="153" spans="1:6" ht="15" customHeight="1" x14ac:dyDescent="0.15">
      <c r="A153" s="11">
        <v>143</v>
      </c>
      <c r="B153" s="21" t="s">
        <v>133</v>
      </c>
      <c r="C153" s="48">
        <v>0.19</v>
      </c>
      <c r="D153" s="48">
        <v>0.21</v>
      </c>
      <c r="E153" s="48">
        <v>0.31</v>
      </c>
      <c r="F153" s="7" t="s">
        <v>0</v>
      </c>
    </row>
    <row r="154" spans="1:6" ht="15" customHeight="1" x14ac:dyDescent="0.15">
      <c r="A154" s="11">
        <v>144</v>
      </c>
      <c r="B154" s="21" t="s">
        <v>132</v>
      </c>
      <c r="C154" s="48">
        <v>0.14000000000000001</v>
      </c>
      <c r="D154" s="48">
        <v>0.18</v>
      </c>
      <c r="E154" s="52">
        <v>0.34</v>
      </c>
      <c r="F154" s="7" t="s">
        <v>0</v>
      </c>
    </row>
    <row r="155" spans="1:6" ht="15" customHeight="1" x14ac:dyDescent="0.15">
      <c r="A155" s="11">
        <v>145</v>
      </c>
      <c r="B155" s="21" t="s">
        <v>131</v>
      </c>
      <c r="C155" s="48">
        <v>0.22</v>
      </c>
      <c r="D155" s="48">
        <v>0.26</v>
      </c>
      <c r="E155" s="34">
        <v>0.37</v>
      </c>
      <c r="F155" s="7" t="s">
        <v>0</v>
      </c>
    </row>
    <row r="156" spans="1:6" ht="15" customHeight="1" x14ac:dyDescent="0.15">
      <c r="A156" s="11">
        <v>146</v>
      </c>
      <c r="B156" s="21" t="s">
        <v>130</v>
      </c>
      <c r="C156" s="9">
        <v>0.18</v>
      </c>
      <c r="D156" s="51">
        <v>0.21</v>
      </c>
      <c r="E156" s="8">
        <v>0.33</v>
      </c>
      <c r="F156" s="7" t="s">
        <v>0</v>
      </c>
    </row>
    <row r="157" spans="1:6" ht="15" customHeight="1" x14ac:dyDescent="0.15">
      <c r="A157" s="11">
        <v>147</v>
      </c>
      <c r="B157" s="21" t="s">
        <v>129</v>
      </c>
      <c r="C157" s="48">
        <v>0.18</v>
      </c>
      <c r="D157" s="48">
        <v>0.21</v>
      </c>
      <c r="E157" s="34">
        <v>0.48</v>
      </c>
      <c r="F157" s="7" t="s">
        <v>0</v>
      </c>
    </row>
    <row r="158" spans="1:6" ht="15" customHeight="1" x14ac:dyDescent="0.15">
      <c r="A158" s="11">
        <v>148</v>
      </c>
      <c r="B158" s="21" t="s">
        <v>128</v>
      </c>
      <c r="C158" s="48">
        <v>0.21</v>
      </c>
      <c r="D158" s="48">
        <v>0.24</v>
      </c>
      <c r="E158" s="48">
        <v>0.34</v>
      </c>
      <c r="F158" s="7" t="s">
        <v>0</v>
      </c>
    </row>
    <row r="159" spans="1:6" ht="15" customHeight="1" x14ac:dyDescent="0.15">
      <c r="A159" s="11">
        <v>149</v>
      </c>
      <c r="B159" s="21" t="s">
        <v>127</v>
      </c>
      <c r="C159" s="50">
        <v>0.19</v>
      </c>
      <c r="D159" s="30">
        <v>0.2</v>
      </c>
      <c r="E159" s="30">
        <v>0.42</v>
      </c>
      <c r="F159" s="7" t="s">
        <v>0</v>
      </c>
    </row>
    <row r="160" spans="1:6" ht="15" customHeight="1" x14ac:dyDescent="0.15">
      <c r="A160" s="11">
        <v>150</v>
      </c>
      <c r="B160" s="21" t="s">
        <v>126</v>
      </c>
      <c r="C160" s="50">
        <v>0.2</v>
      </c>
      <c r="D160" s="30">
        <v>0.21</v>
      </c>
      <c r="E160" s="30">
        <v>0.35</v>
      </c>
      <c r="F160" s="7" t="s">
        <v>0</v>
      </c>
    </row>
    <row r="161" spans="1:6" ht="15" customHeight="1" x14ac:dyDescent="0.15">
      <c r="A161" s="11">
        <v>151</v>
      </c>
      <c r="B161" s="21" t="s">
        <v>125</v>
      </c>
      <c r="C161" s="9">
        <v>0.18</v>
      </c>
      <c r="D161" s="8">
        <v>0.18</v>
      </c>
      <c r="E161" s="9">
        <v>0.51</v>
      </c>
      <c r="F161" s="7" t="s">
        <v>3</v>
      </c>
    </row>
    <row r="162" spans="1:6" ht="15" customHeight="1" x14ac:dyDescent="0.15">
      <c r="A162" s="11">
        <v>152</v>
      </c>
      <c r="B162" s="21" t="s">
        <v>124</v>
      </c>
      <c r="C162" s="50">
        <v>0.17</v>
      </c>
      <c r="D162" s="30">
        <v>0.17</v>
      </c>
      <c r="E162" s="30">
        <v>0.33</v>
      </c>
      <c r="F162" s="7" t="s">
        <v>0</v>
      </c>
    </row>
    <row r="163" spans="1:6" ht="15" customHeight="1" x14ac:dyDescent="0.15">
      <c r="A163" s="11">
        <v>153</v>
      </c>
      <c r="B163" s="21" t="s">
        <v>123</v>
      </c>
      <c r="C163" s="34">
        <v>0.15</v>
      </c>
      <c r="D163" s="34">
        <v>0.17</v>
      </c>
      <c r="E163" s="34">
        <v>0.26</v>
      </c>
      <c r="F163" s="7" t="s">
        <v>10</v>
      </c>
    </row>
    <row r="164" spans="1:6" ht="15" customHeight="1" x14ac:dyDescent="0.15">
      <c r="A164" s="11">
        <v>154</v>
      </c>
      <c r="B164" s="21" t="s">
        <v>122</v>
      </c>
      <c r="C164" s="23">
        <v>0.14000000000000001</v>
      </c>
      <c r="D164" s="41">
        <v>0.14000000000000001</v>
      </c>
      <c r="E164" s="23">
        <v>0.15</v>
      </c>
      <c r="F164" s="7" t="s">
        <v>0</v>
      </c>
    </row>
    <row r="165" spans="1:6" ht="15" customHeight="1" x14ac:dyDescent="0.15">
      <c r="A165" s="11">
        <v>155</v>
      </c>
      <c r="B165" s="21" t="s">
        <v>121</v>
      </c>
      <c r="C165" s="31">
        <v>0.13</v>
      </c>
      <c r="D165" s="8">
        <v>0.16</v>
      </c>
      <c r="E165" s="8">
        <v>0.23</v>
      </c>
      <c r="F165" s="7" t="s">
        <v>0</v>
      </c>
    </row>
    <row r="166" spans="1:6" ht="15" customHeight="1" x14ac:dyDescent="0.15">
      <c r="A166" s="11">
        <v>156</v>
      </c>
      <c r="B166" s="21" t="s">
        <v>120</v>
      </c>
      <c r="C166" s="22">
        <v>0.13</v>
      </c>
      <c r="D166" s="47">
        <v>0.14000000000000001</v>
      </c>
      <c r="E166" s="22">
        <v>0.2</v>
      </c>
      <c r="F166" s="7" t="s">
        <v>0</v>
      </c>
    </row>
    <row r="167" spans="1:6" ht="15" customHeight="1" x14ac:dyDescent="0.15">
      <c r="A167" s="11">
        <v>157</v>
      </c>
      <c r="B167" s="21" t="s">
        <v>119</v>
      </c>
      <c r="C167" s="31">
        <v>0.1</v>
      </c>
      <c r="D167" s="9">
        <v>0.1</v>
      </c>
      <c r="E167" s="9">
        <v>0.18</v>
      </c>
      <c r="F167" s="7" t="s">
        <v>0</v>
      </c>
    </row>
    <row r="168" spans="1:6" ht="15" customHeight="1" x14ac:dyDescent="0.15">
      <c r="A168" s="11">
        <v>158</v>
      </c>
      <c r="B168" s="21" t="s">
        <v>118</v>
      </c>
      <c r="C168" s="31">
        <v>0.12</v>
      </c>
      <c r="D168" s="49">
        <v>0.12</v>
      </c>
      <c r="E168" s="8">
        <v>0.18</v>
      </c>
      <c r="F168" s="46" t="s">
        <v>10</v>
      </c>
    </row>
    <row r="169" spans="1:6" ht="15" customHeight="1" x14ac:dyDescent="0.15">
      <c r="A169" s="11">
        <v>159</v>
      </c>
      <c r="B169" s="21" t="s">
        <v>117</v>
      </c>
      <c r="C169" s="48">
        <v>0.11</v>
      </c>
      <c r="D169" s="48">
        <v>0.13</v>
      </c>
      <c r="E169" s="48">
        <v>0.14000000000000001</v>
      </c>
      <c r="F169" s="46" t="s">
        <v>0</v>
      </c>
    </row>
    <row r="170" spans="1:6" ht="15" customHeight="1" x14ac:dyDescent="0.15">
      <c r="A170" s="11">
        <v>160</v>
      </c>
      <c r="B170" s="21" t="s">
        <v>116</v>
      </c>
      <c r="C170" s="23">
        <v>0.11</v>
      </c>
      <c r="D170" s="41">
        <v>0.14000000000000001</v>
      </c>
      <c r="E170" s="23">
        <v>0.15</v>
      </c>
      <c r="F170" s="46" t="s">
        <v>3</v>
      </c>
    </row>
    <row r="171" spans="1:6" ht="15" customHeight="1" x14ac:dyDescent="0.15">
      <c r="A171" s="11">
        <v>161</v>
      </c>
      <c r="B171" s="21" t="s">
        <v>115</v>
      </c>
      <c r="C171" s="24">
        <v>0.12</v>
      </c>
      <c r="D171" s="24">
        <v>0.16</v>
      </c>
      <c r="E171" s="24">
        <v>0.31</v>
      </c>
      <c r="F171" s="46" t="s">
        <v>0</v>
      </c>
    </row>
    <row r="172" spans="1:6" ht="15" customHeight="1" x14ac:dyDescent="0.15">
      <c r="A172" s="11">
        <v>162</v>
      </c>
      <c r="B172" s="21" t="s">
        <v>114</v>
      </c>
      <c r="C172" s="23">
        <v>0.18</v>
      </c>
      <c r="D172" s="23">
        <v>0.19</v>
      </c>
      <c r="E172" s="23">
        <v>0.22</v>
      </c>
      <c r="F172" s="46" t="s">
        <v>0</v>
      </c>
    </row>
    <row r="173" spans="1:6" ht="15" customHeight="1" x14ac:dyDescent="0.15">
      <c r="A173" s="11">
        <v>163</v>
      </c>
      <c r="B173" s="21" t="s">
        <v>113</v>
      </c>
      <c r="C173" s="8">
        <v>0.11</v>
      </c>
      <c r="D173" s="8">
        <v>0.12</v>
      </c>
      <c r="E173" s="8">
        <v>0.14000000000000001</v>
      </c>
      <c r="F173" s="46" t="s">
        <v>0</v>
      </c>
    </row>
    <row r="174" spans="1:6" ht="15" customHeight="1" x14ac:dyDescent="0.15">
      <c r="A174" s="11">
        <v>164</v>
      </c>
      <c r="B174" s="21" t="s">
        <v>112</v>
      </c>
      <c r="C174" s="18" t="s">
        <v>339</v>
      </c>
      <c r="D174" s="18" t="s">
        <v>339</v>
      </c>
      <c r="E174" s="18" t="s">
        <v>339</v>
      </c>
      <c r="F174" s="46" t="s">
        <v>14</v>
      </c>
    </row>
    <row r="175" spans="1:6" ht="15" customHeight="1" x14ac:dyDescent="0.15">
      <c r="A175" s="11">
        <v>165</v>
      </c>
      <c r="B175" s="21" t="s">
        <v>111</v>
      </c>
      <c r="C175" s="34">
        <v>0.18</v>
      </c>
      <c r="D175" s="34">
        <v>0.2</v>
      </c>
      <c r="E175" s="34">
        <v>0.27</v>
      </c>
      <c r="F175" s="46" t="s">
        <v>10</v>
      </c>
    </row>
    <row r="176" spans="1:6" ht="15" customHeight="1" x14ac:dyDescent="0.15">
      <c r="A176" s="11">
        <v>166</v>
      </c>
      <c r="B176" s="21" t="s">
        <v>110</v>
      </c>
      <c r="C176" s="34">
        <v>0.21</v>
      </c>
      <c r="D176" s="34">
        <v>0.24</v>
      </c>
      <c r="E176" s="34">
        <v>0.26</v>
      </c>
      <c r="F176" s="46" t="s">
        <v>10</v>
      </c>
    </row>
    <row r="177" spans="1:6" ht="15" customHeight="1" x14ac:dyDescent="0.15">
      <c r="A177" s="11">
        <v>167</v>
      </c>
      <c r="B177" s="21" t="s">
        <v>109</v>
      </c>
      <c r="C177" s="34">
        <v>0.24</v>
      </c>
      <c r="D177" s="22">
        <v>0.28999999999999998</v>
      </c>
      <c r="E177" s="47">
        <v>0.36</v>
      </c>
      <c r="F177" s="46" t="s">
        <v>0</v>
      </c>
    </row>
    <row r="178" spans="1:6" ht="15" customHeight="1" x14ac:dyDescent="0.15">
      <c r="A178" s="11">
        <v>168</v>
      </c>
      <c r="B178" s="21" t="s">
        <v>108</v>
      </c>
      <c r="C178" s="9">
        <v>0.21</v>
      </c>
      <c r="D178" s="45">
        <v>0.25</v>
      </c>
      <c r="E178" s="45">
        <v>0.27</v>
      </c>
      <c r="F178" s="46" t="s">
        <v>10</v>
      </c>
    </row>
    <row r="179" spans="1:6" ht="15" customHeight="1" x14ac:dyDescent="0.15">
      <c r="A179" s="11">
        <v>169</v>
      </c>
      <c r="B179" s="21" t="s">
        <v>107</v>
      </c>
      <c r="C179" s="9">
        <v>0.18</v>
      </c>
      <c r="D179" s="45">
        <v>0.31</v>
      </c>
      <c r="E179" s="45">
        <v>0.35</v>
      </c>
      <c r="F179" s="46" t="s">
        <v>10</v>
      </c>
    </row>
    <row r="180" spans="1:6" ht="15" customHeight="1" x14ac:dyDescent="0.15">
      <c r="A180" s="11">
        <v>170</v>
      </c>
      <c r="B180" s="21" t="s">
        <v>106</v>
      </c>
      <c r="C180" s="23">
        <v>0.12</v>
      </c>
      <c r="D180" s="23">
        <v>0.12</v>
      </c>
      <c r="E180" s="23">
        <v>0.17</v>
      </c>
      <c r="F180" s="46" t="s">
        <v>0</v>
      </c>
    </row>
    <row r="181" spans="1:6" ht="15" customHeight="1" x14ac:dyDescent="0.15">
      <c r="A181" s="11">
        <v>171</v>
      </c>
      <c r="B181" s="21" t="s">
        <v>105</v>
      </c>
      <c r="C181" s="31">
        <v>0.12</v>
      </c>
      <c r="D181" s="9">
        <v>0.13</v>
      </c>
      <c r="E181" s="9">
        <v>0.15</v>
      </c>
      <c r="F181" s="46" t="s">
        <v>0</v>
      </c>
    </row>
    <row r="182" spans="1:6" ht="15" customHeight="1" x14ac:dyDescent="0.15">
      <c r="A182" s="11">
        <v>172</v>
      </c>
      <c r="B182" s="21" t="s">
        <v>104</v>
      </c>
      <c r="C182" s="31">
        <v>0.11</v>
      </c>
      <c r="D182" s="9">
        <v>0.14000000000000001</v>
      </c>
      <c r="E182" s="9">
        <v>0.18</v>
      </c>
      <c r="F182" s="46" t="s">
        <v>10</v>
      </c>
    </row>
    <row r="183" spans="1:6" ht="15" customHeight="1" x14ac:dyDescent="0.15">
      <c r="A183" s="11">
        <v>173</v>
      </c>
      <c r="B183" s="21" t="s">
        <v>103</v>
      </c>
      <c r="C183" s="31">
        <v>0.1</v>
      </c>
      <c r="D183" s="45">
        <v>0.13</v>
      </c>
      <c r="E183" s="9">
        <v>0.2</v>
      </c>
      <c r="F183" s="46" t="s">
        <v>10</v>
      </c>
    </row>
    <row r="184" spans="1:6" ht="15" customHeight="1" x14ac:dyDescent="0.15">
      <c r="A184" s="11">
        <v>174</v>
      </c>
      <c r="B184" s="21" t="s">
        <v>102</v>
      </c>
      <c r="C184" s="18" t="s">
        <v>339</v>
      </c>
      <c r="D184" s="18" t="s">
        <v>339</v>
      </c>
      <c r="E184" s="18" t="s">
        <v>339</v>
      </c>
      <c r="F184" s="46" t="s">
        <v>14</v>
      </c>
    </row>
    <row r="185" spans="1:6" ht="15" customHeight="1" x14ac:dyDescent="0.15">
      <c r="A185" s="11">
        <v>175</v>
      </c>
      <c r="B185" s="21" t="s">
        <v>101</v>
      </c>
      <c r="C185" s="22">
        <v>0.16</v>
      </c>
      <c r="D185" s="47">
        <v>0.19</v>
      </c>
      <c r="E185" s="22">
        <v>0.2</v>
      </c>
      <c r="F185" s="46" t="s">
        <v>10</v>
      </c>
    </row>
    <row r="186" spans="1:6" ht="15" customHeight="1" x14ac:dyDescent="0.15">
      <c r="A186" s="11">
        <v>176</v>
      </c>
      <c r="B186" s="21" t="s">
        <v>100</v>
      </c>
      <c r="C186" s="18" t="s">
        <v>339</v>
      </c>
      <c r="D186" s="18" t="s">
        <v>339</v>
      </c>
      <c r="E186" s="18" t="s">
        <v>339</v>
      </c>
      <c r="F186" s="7" t="s">
        <v>14</v>
      </c>
    </row>
    <row r="187" spans="1:6" ht="15" customHeight="1" x14ac:dyDescent="0.15">
      <c r="A187" s="11">
        <v>177</v>
      </c>
      <c r="B187" s="21" t="s">
        <v>99</v>
      </c>
      <c r="C187" s="18" t="s">
        <v>40</v>
      </c>
      <c r="D187" s="18" t="s">
        <v>40</v>
      </c>
      <c r="E187" s="18" t="s">
        <v>40</v>
      </c>
      <c r="F187" s="7" t="s">
        <v>14</v>
      </c>
    </row>
    <row r="188" spans="1:6" ht="15" customHeight="1" x14ac:dyDescent="0.15">
      <c r="A188" s="11">
        <v>178</v>
      </c>
      <c r="B188" s="21" t="s">
        <v>98</v>
      </c>
      <c r="C188" s="18" t="s">
        <v>40</v>
      </c>
      <c r="D188" s="18" t="s">
        <v>40</v>
      </c>
      <c r="E188" s="18" t="s">
        <v>40</v>
      </c>
      <c r="F188" s="7" t="s">
        <v>14</v>
      </c>
    </row>
    <row r="189" spans="1:6" ht="15" customHeight="1" x14ac:dyDescent="0.15">
      <c r="A189" s="11">
        <v>179</v>
      </c>
      <c r="B189" s="21" t="s">
        <v>97</v>
      </c>
      <c r="C189" s="18" t="s">
        <v>40</v>
      </c>
      <c r="D189" s="18" t="s">
        <v>40</v>
      </c>
      <c r="E189" s="18" t="s">
        <v>40</v>
      </c>
      <c r="F189" s="7" t="s">
        <v>14</v>
      </c>
    </row>
    <row r="190" spans="1:6" ht="15" customHeight="1" x14ac:dyDescent="0.15">
      <c r="A190" s="11">
        <v>180</v>
      </c>
      <c r="B190" s="21" t="s">
        <v>96</v>
      </c>
      <c r="C190" s="18" t="s">
        <v>40</v>
      </c>
      <c r="D190" s="18" t="s">
        <v>40</v>
      </c>
      <c r="E190" s="18" t="s">
        <v>40</v>
      </c>
      <c r="F190" s="7" t="s">
        <v>14</v>
      </c>
    </row>
    <row r="191" spans="1:6" ht="15" customHeight="1" x14ac:dyDescent="0.15">
      <c r="A191" s="11">
        <v>181</v>
      </c>
      <c r="B191" s="21" t="s">
        <v>95</v>
      </c>
      <c r="C191" s="23">
        <v>0.16</v>
      </c>
      <c r="D191" s="23">
        <v>0.16</v>
      </c>
      <c r="E191" s="23">
        <v>0.22</v>
      </c>
      <c r="F191" s="7" t="s">
        <v>0</v>
      </c>
    </row>
    <row r="192" spans="1:6" ht="15" customHeight="1" x14ac:dyDescent="0.15">
      <c r="A192" s="11">
        <v>182</v>
      </c>
      <c r="B192" s="21" t="s">
        <v>94</v>
      </c>
      <c r="C192" s="18" t="s">
        <v>40</v>
      </c>
      <c r="D192" s="18" t="s">
        <v>40</v>
      </c>
      <c r="E192" s="18" t="s">
        <v>40</v>
      </c>
      <c r="F192" s="7" t="s">
        <v>14</v>
      </c>
    </row>
    <row r="193" spans="1:6" ht="15" customHeight="1" x14ac:dyDescent="0.15">
      <c r="A193" s="11">
        <v>183</v>
      </c>
      <c r="B193" s="21" t="s">
        <v>93</v>
      </c>
      <c r="C193" s="42">
        <v>0.1</v>
      </c>
      <c r="D193" s="42">
        <v>0.1</v>
      </c>
      <c r="E193" s="42">
        <v>0.23</v>
      </c>
      <c r="F193" s="7" t="s">
        <v>0</v>
      </c>
    </row>
    <row r="194" spans="1:6" ht="15" customHeight="1" x14ac:dyDescent="0.15">
      <c r="A194" s="11">
        <v>184</v>
      </c>
      <c r="B194" s="21" t="s">
        <v>92</v>
      </c>
      <c r="C194" s="19">
        <v>0.14000000000000001</v>
      </c>
      <c r="D194" s="19">
        <v>0.15</v>
      </c>
      <c r="E194" s="19">
        <v>0.22</v>
      </c>
      <c r="F194" s="7" t="s">
        <v>0</v>
      </c>
    </row>
    <row r="195" spans="1:6" ht="15" customHeight="1" x14ac:dyDescent="0.15">
      <c r="A195" s="11">
        <v>185</v>
      </c>
      <c r="B195" s="21" t="s">
        <v>91</v>
      </c>
      <c r="C195" s="18" t="s">
        <v>341</v>
      </c>
      <c r="D195" s="18" t="s">
        <v>341</v>
      </c>
      <c r="E195" s="18" t="s">
        <v>341</v>
      </c>
      <c r="F195" s="7" t="s">
        <v>14</v>
      </c>
    </row>
    <row r="196" spans="1:6" ht="15" customHeight="1" x14ac:dyDescent="0.15">
      <c r="A196" s="11">
        <v>186</v>
      </c>
      <c r="B196" s="21" t="s">
        <v>90</v>
      </c>
      <c r="C196" s="9">
        <v>0.1</v>
      </c>
      <c r="D196" s="9">
        <v>0.1</v>
      </c>
      <c r="E196" s="9">
        <v>0.24</v>
      </c>
      <c r="F196" s="7" t="s">
        <v>0</v>
      </c>
    </row>
    <row r="197" spans="1:6" ht="15" customHeight="1" x14ac:dyDescent="0.15">
      <c r="A197" s="11">
        <v>187</v>
      </c>
      <c r="B197" s="21" t="s">
        <v>89</v>
      </c>
      <c r="C197" s="23">
        <v>0.15</v>
      </c>
      <c r="D197" s="41">
        <v>0.15</v>
      </c>
      <c r="E197" s="23">
        <v>0.19</v>
      </c>
      <c r="F197" s="7" t="s">
        <v>0</v>
      </c>
    </row>
    <row r="198" spans="1:6" ht="15" customHeight="1" x14ac:dyDescent="0.15">
      <c r="A198" s="11">
        <v>188</v>
      </c>
      <c r="B198" s="21" t="s">
        <v>88</v>
      </c>
      <c r="C198" s="23">
        <v>0.09</v>
      </c>
      <c r="D198" s="23">
        <v>0.11</v>
      </c>
      <c r="E198" s="23">
        <v>0.13</v>
      </c>
      <c r="F198" s="7" t="s">
        <v>0</v>
      </c>
    </row>
    <row r="199" spans="1:6" ht="15" customHeight="1" x14ac:dyDescent="0.15">
      <c r="A199" s="11">
        <v>189</v>
      </c>
      <c r="B199" s="21" t="s">
        <v>87</v>
      </c>
      <c r="C199" s="23">
        <v>0.12</v>
      </c>
      <c r="D199" s="23">
        <v>0.14000000000000001</v>
      </c>
      <c r="E199" s="23">
        <v>0.24</v>
      </c>
      <c r="F199" s="7" t="s">
        <v>3</v>
      </c>
    </row>
    <row r="200" spans="1:6" ht="15" customHeight="1" x14ac:dyDescent="0.15">
      <c r="A200" s="11">
        <v>190</v>
      </c>
      <c r="B200" s="21" t="s">
        <v>86</v>
      </c>
      <c r="C200" s="23">
        <v>0.12</v>
      </c>
      <c r="D200" s="23">
        <v>0.13</v>
      </c>
      <c r="E200" s="23">
        <v>0.27</v>
      </c>
      <c r="F200" s="7" t="s">
        <v>3</v>
      </c>
    </row>
    <row r="201" spans="1:6" ht="15" customHeight="1" x14ac:dyDescent="0.15">
      <c r="A201" s="11">
        <v>191</v>
      </c>
      <c r="B201" s="21" t="s">
        <v>85</v>
      </c>
      <c r="C201" s="18" t="s">
        <v>342</v>
      </c>
      <c r="D201" s="18" t="s">
        <v>342</v>
      </c>
      <c r="E201" s="18" t="s">
        <v>342</v>
      </c>
      <c r="F201" s="7" t="s">
        <v>14</v>
      </c>
    </row>
    <row r="202" spans="1:6" ht="15" customHeight="1" x14ac:dyDescent="0.15">
      <c r="A202" s="11">
        <v>192</v>
      </c>
      <c r="B202" s="21" t="s">
        <v>84</v>
      </c>
      <c r="C202" s="18" t="s">
        <v>342</v>
      </c>
      <c r="D202" s="18" t="s">
        <v>342</v>
      </c>
      <c r="E202" s="18" t="s">
        <v>342</v>
      </c>
      <c r="F202" s="7" t="s">
        <v>14</v>
      </c>
    </row>
    <row r="203" spans="1:6" ht="15" customHeight="1" x14ac:dyDescent="0.15">
      <c r="A203" s="11">
        <v>193</v>
      </c>
      <c r="B203" s="21" t="s">
        <v>83</v>
      </c>
      <c r="C203" s="9">
        <v>0.15</v>
      </c>
      <c r="D203" s="9">
        <v>0.17</v>
      </c>
      <c r="E203" s="9">
        <v>0.36</v>
      </c>
      <c r="F203" s="7" t="s">
        <v>0</v>
      </c>
    </row>
    <row r="204" spans="1:6" ht="15" customHeight="1" x14ac:dyDescent="0.15">
      <c r="A204" s="11">
        <v>194</v>
      </c>
      <c r="B204" s="21" t="s">
        <v>82</v>
      </c>
      <c r="C204" s="9">
        <v>0.13</v>
      </c>
      <c r="D204" s="8">
        <v>0.14000000000000001</v>
      </c>
      <c r="E204" s="8">
        <v>0.27</v>
      </c>
      <c r="F204" s="7" t="s">
        <v>0</v>
      </c>
    </row>
    <row r="205" spans="1:6" ht="15" customHeight="1" x14ac:dyDescent="0.15">
      <c r="A205" s="11">
        <v>195</v>
      </c>
      <c r="B205" s="21" t="s">
        <v>81</v>
      </c>
      <c r="C205" s="9">
        <v>0.18</v>
      </c>
      <c r="D205" s="45">
        <v>0.22</v>
      </c>
      <c r="E205" s="9">
        <v>0.24</v>
      </c>
      <c r="F205" s="7" t="s">
        <v>10</v>
      </c>
    </row>
    <row r="206" spans="1:6" ht="15" customHeight="1" x14ac:dyDescent="0.15">
      <c r="A206" s="11">
        <v>196</v>
      </c>
      <c r="B206" s="21" t="s">
        <v>80</v>
      </c>
      <c r="C206" s="9">
        <v>0.15</v>
      </c>
      <c r="D206" s="9">
        <v>0.17</v>
      </c>
      <c r="E206" s="9">
        <v>0.28999999999999998</v>
      </c>
      <c r="F206" s="7" t="s">
        <v>10</v>
      </c>
    </row>
    <row r="207" spans="1:6" ht="15" customHeight="1" x14ac:dyDescent="0.15">
      <c r="A207" s="11">
        <v>197</v>
      </c>
      <c r="B207" s="21" t="s">
        <v>79</v>
      </c>
      <c r="C207" s="22">
        <v>0.15</v>
      </c>
      <c r="D207" s="22">
        <v>0.17</v>
      </c>
      <c r="E207" s="22">
        <v>0.3</v>
      </c>
      <c r="F207" s="7" t="s">
        <v>10</v>
      </c>
    </row>
    <row r="208" spans="1:6" ht="15" customHeight="1" x14ac:dyDescent="0.15">
      <c r="A208" s="11">
        <v>198</v>
      </c>
      <c r="B208" s="21" t="s">
        <v>77</v>
      </c>
      <c r="C208" s="26">
        <v>0.21</v>
      </c>
      <c r="D208" s="26">
        <v>0.22</v>
      </c>
      <c r="E208" s="26">
        <v>0.41</v>
      </c>
      <c r="F208" s="7" t="s">
        <v>3</v>
      </c>
    </row>
    <row r="209" spans="1:6" ht="15" customHeight="1" x14ac:dyDescent="0.15">
      <c r="A209" s="11">
        <v>199</v>
      </c>
      <c r="B209" s="21" t="s">
        <v>76</v>
      </c>
      <c r="C209" s="27">
        <v>0.16</v>
      </c>
      <c r="D209" s="27">
        <v>0.16</v>
      </c>
      <c r="E209" s="27">
        <v>0.17</v>
      </c>
      <c r="F209" s="7" t="s">
        <v>0</v>
      </c>
    </row>
    <row r="210" spans="1:6" ht="15" customHeight="1" x14ac:dyDescent="0.15">
      <c r="A210" s="11">
        <v>200</v>
      </c>
      <c r="B210" s="21" t="s">
        <v>75</v>
      </c>
      <c r="C210" s="26">
        <v>0.16</v>
      </c>
      <c r="D210" s="29">
        <v>0.23</v>
      </c>
      <c r="E210" s="26">
        <v>0.36</v>
      </c>
      <c r="F210" s="7" t="s">
        <v>3</v>
      </c>
    </row>
    <row r="211" spans="1:6" ht="15" customHeight="1" x14ac:dyDescent="0.15">
      <c r="A211" s="11">
        <v>201</v>
      </c>
      <c r="B211" s="21" t="s">
        <v>74</v>
      </c>
      <c r="C211" s="44">
        <v>0.15</v>
      </c>
      <c r="D211" s="43">
        <v>0.16</v>
      </c>
      <c r="E211" s="43">
        <v>0.26</v>
      </c>
      <c r="F211" s="7" t="s">
        <v>0</v>
      </c>
    </row>
    <row r="212" spans="1:6" ht="15" customHeight="1" x14ac:dyDescent="0.15">
      <c r="A212" s="11">
        <v>202</v>
      </c>
      <c r="B212" s="21" t="s">
        <v>73</v>
      </c>
      <c r="C212" s="26">
        <v>0.12</v>
      </c>
      <c r="D212" s="26">
        <v>0.17</v>
      </c>
      <c r="E212" s="26">
        <v>0.24</v>
      </c>
      <c r="F212" s="7" t="s">
        <v>3</v>
      </c>
    </row>
    <row r="213" spans="1:6" ht="15" customHeight="1" x14ac:dyDescent="0.15">
      <c r="A213" s="11">
        <v>203</v>
      </c>
      <c r="B213" s="21" t="s">
        <v>72</v>
      </c>
      <c r="C213" s="26">
        <v>0.13</v>
      </c>
      <c r="D213" s="29">
        <v>0.14000000000000001</v>
      </c>
      <c r="E213" s="26">
        <v>0.25</v>
      </c>
      <c r="F213" s="7" t="s">
        <v>3</v>
      </c>
    </row>
    <row r="214" spans="1:6" ht="15" customHeight="1" x14ac:dyDescent="0.15">
      <c r="A214" s="11">
        <v>204</v>
      </c>
      <c r="B214" s="21" t="s">
        <v>71</v>
      </c>
      <c r="C214" s="23">
        <v>0.13</v>
      </c>
      <c r="D214" s="23">
        <v>0.13</v>
      </c>
      <c r="E214" s="23">
        <v>0.19</v>
      </c>
      <c r="F214" s="7" t="s">
        <v>0</v>
      </c>
    </row>
    <row r="215" spans="1:6" ht="15" customHeight="1" x14ac:dyDescent="0.15">
      <c r="A215" s="11">
        <v>205</v>
      </c>
      <c r="B215" s="21" t="s">
        <v>70</v>
      </c>
      <c r="C215" s="24">
        <v>0.17</v>
      </c>
      <c r="D215" s="24">
        <v>0.23</v>
      </c>
      <c r="E215" s="24">
        <v>0.27</v>
      </c>
      <c r="F215" s="7" t="s">
        <v>3</v>
      </c>
    </row>
    <row r="216" spans="1:6" ht="15" customHeight="1" x14ac:dyDescent="0.15">
      <c r="A216" s="11">
        <v>206</v>
      </c>
      <c r="B216" s="25" t="s">
        <v>69</v>
      </c>
      <c r="C216" s="42">
        <v>0.16</v>
      </c>
      <c r="D216" s="28">
        <v>0.19</v>
      </c>
      <c r="E216" s="19">
        <v>0.37</v>
      </c>
      <c r="F216" s="7" t="s">
        <v>0</v>
      </c>
    </row>
    <row r="217" spans="1:6" ht="15" customHeight="1" x14ac:dyDescent="0.15">
      <c r="A217" s="11">
        <v>207</v>
      </c>
      <c r="B217" s="21" t="s">
        <v>68</v>
      </c>
      <c r="C217" s="23">
        <v>0.21</v>
      </c>
      <c r="D217" s="41">
        <v>0.22</v>
      </c>
      <c r="E217" s="23">
        <v>0.24</v>
      </c>
      <c r="F217" s="7" t="s">
        <v>3</v>
      </c>
    </row>
    <row r="218" spans="1:6" ht="15" customHeight="1" x14ac:dyDescent="0.15">
      <c r="A218" s="11">
        <v>208</v>
      </c>
      <c r="B218" s="21" t="s">
        <v>67</v>
      </c>
      <c r="C218" s="26">
        <v>0.13</v>
      </c>
      <c r="D218" s="26">
        <v>0.18</v>
      </c>
      <c r="E218" s="29">
        <v>0.24</v>
      </c>
      <c r="F218" s="7" t="s">
        <v>3</v>
      </c>
    </row>
    <row r="219" spans="1:6" ht="15" customHeight="1" x14ac:dyDescent="0.15">
      <c r="A219" s="11">
        <v>209</v>
      </c>
      <c r="B219" s="21" t="s">
        <v>66</v>
      </c>
      <c r="C219" s="26">
        <v>0.15</v>
      </c>
      <c r="D219" s="26">
        <v>0.18</v>
      </c>
      <c r="E219" s="26">
        <v>0.28000000000000003</v>
      </c>
      <c r="F219" s="7" t="s">
        <v>3</v>
      </c>
    </row>
    <row r="220" spans="1:6" ht="15" customHeight="1" x14ac:dyDescent="0.15">
      <c r="A220" s="11">
        <v>210</v>
      </c>
      <c r="B220" s="21" t="s">
        <v>65</v>
      </c>
      <c r="C220" s="26">
        <v>0.14000000000000001</v>
      </c>
      <c r="D220" s="29">
        <v>0.21</v>
      </c>
      <c r="E220" s="29">
        <v>0.22</v>
      </c>
      <c r="F220" s="7" t="s">
        <v>3</v>
      </c>
    </row>
    <row r="221" spans="1:6" ht="15" customHeight="1" x14ac:dyDescent="0.15">
      <c r="A221" s="11">
        <v>211</v>
      </c>
      <c r="B221" s="21" t="s">
        <v>64</v>
      </c>
      <c r="C221" s="26">
        <v>0.19</v>
      </c>
      <c r="D221" s="29">
        <v>0.2</v>
      </c>
      <c r="E221" s="26">
        <v>0.25</v>
      </c>
      <c r="F221" s="7" t="s">
        <v>3</v>
      </c>
    </row>
    <row r="222" spans="1:6" ht="15" customHeight="1" x14ac:dyDescent="0.15">
      <c r="A222" s="11">
        <v>212</v>
      </c>
      <c r="B222" s="21" t="s">
        <v>63</v>
      </c>
      <c r="C222" s="12">
        <v>0.15</v>
      </c>
      <c r="D222" s="12">
        <v>0.25</v>
      </c>
      <c r="E222" s="40">
        <v>0.37</v>
      </c>
      <c r="F222" s="7" t="s">
        <v>3</v>
      </c>
    </row>
    <row r="223" spans="1:6" ht="15" customHeight="1" x14ac:dyDescent="0.15">
      <c r="A223" s="11">
        <v>213</v>
      </c>
      <c r="B223" s="21" t="s">
        <v>62</v>
      </c>
      <c r="C223" s="26">
        <v>0.14000000000000001</v>
      </c>
      <c r="D223" s="29">
        <v>0.14000000000000001</v>
      </c>
      <c r="E223" s="29">
        <v>0.28999999999999998</v>
      </c>
      <c r="F223" s="7" t="s">
        <v>3</v>
      </c>
    </row>
    <row r="224" spans="1:6" ht="15" customHeight="1" x14ac:dyDescent="0.15">
      <c r="A224" s="11">
        <v>214</v>
      </c>
      <c r="B224" s="21" t="s">
        <v>61</v>
      </c>
      <c r="C224" s="26">
        <v>0.14000000000000001</v>
      </c>
      <c r="D224" s="29">
        <v>0.2</v>
      </c>
      <c r="E224" s="26">
        <v>0.21</v>
      </c>
      <c r="F224" s="7" t="s">
        <v>3</v>
      </c>
    </row>
    <row r="225" spans="1:6" ht="15" customHeight="1" x14ac:dyDescent="0.15">
      <c r="A225" s="11">
        <v>215</v>
      </c>
      <c r="B225" s="21" t="s">
        <v>60</v>
      </c>
      <c r="C225" s="26">
        <v>0.15</v>
      </c>
      <c r="D225" s="26">
        <v>0.2</v>
      </c>
      <c r="E225" s="26">
        <v>0.24</v>
      </c>
      <c r="F225" s="7" t="s">
        <v>0</v>
      </c>
    </row>
    <row r="226" spans="1:6" ht="15" customHeight="1" x14ac:dyDescent="0.15">
      <c r="A226" s="11">
        <v>216</v>
      </c>
      <c r="B226" s="21" t="s">
        <v>59</v>
      </c>
      <c r="C226" s="18" t="s">
        <v>343</v>
      </c>
      <c r="D226" s="18" t="s">
        <v>343</v>
      </c>
      <c r="E226" s="18" t="s">
        <v>343</v>
      </c>
      <c r="F226" s="7" t="s">
        <v>14</v>
      </c>
    </row>
    <row r="227" spans="1:6" ht="15" customHeight="1" x14ac:dyDescent="0.15">
      <c r="A227" s="11">
        <v>217</v>
      </c>
      <c r="B227" s="21" t="s">
        <v>58</v>
      </c>
      <c r="C227" s="24">
        <v>0.11</v>
      </c>
      <c r="D227" s="24">
        <v>0.11</v>
      </c>
      <c r="E227" s="24">
        <v>0.18</v>
      </c>
      <c r="F227" s="7" t="s">
        <v>0</v>
      </c>
    </row>
    <row r="228" spans="1:6" ht="15" customHeight="1" x14ac:dyDescent="0.15">
      <c r="A228" s="11">
        <v>218</v>
      </c>
      <c r="B228" s="21" t="s">
        <v>57</v>
      </c>
      <c r="C228" s="39">
        <v>0.12</v>
      </c>
      <c r="D228" s="38">
        <v>0.13</v>
      </c>
      <c r="E228" s="38">
        <v>0.23</v>
      </c>
      <c r="F228" s="7" t="s">
        <v>0</v>
      </c>
    </row>
    <row r="229" spans="1:6" ht="15" customHeight="1" x14ac:dyDescent="0.15">
      <c r="A229" s="11">
        <v>219</v>
      </c>
      <c r="B229" s="21" t="s">
        <v>56</v>
      </c>
      <c r="C229" s="37" t="s">
        <v>55</v>
      </c>
      <c r="D229" s="37" t="s">
        <v>55</v>
      </c>
      <c r="E229" s="29">
        <v>0.31</v>
      </c>
      <c r="F229" s="7" t="s">
        <v>3</v>
      </c>
    </row>
    <row r="230" spans="1:6" ht="15" customHeight="1" x14ac:dyDescent="0.15">
      <c r="A230" s="11">
        <v>220</v>
      </c>
      <c r="B230" s="21" t="s">
        <v>54</v>
      </c>
      <c r="C230" s="36">
        <v>0.18</v>
      </c>
      <c r="D230" s="35">
        <v>0.2</v>
      </c>
      <c r="E230" s="35">
        <v>0.27</v>
      </c>
      <c r="F230" s="7" t="s">
        <v>0</v>
      </c>
    </row>
    <row r="231" spans="1:6" ht="15" customHeight="1" x14ac:dyDescent="0.15">
      <c r="A231" s="11">
        <v>221</v>
      </c>
      <c r="B231" s="21" t="s">
        <v>53</v>
      </c>
      <c r="C231" s="34">
        <v>0.15</v>
      </c>
      <c r="D231" s="34">
        <v>0.17</v>
      </c>
      <c r="E231" s="34">
        <v>0.31</v>
      </c>
      <c r="F231" s="7" t="s">
        <v>0</v>
      </c>
    </row>
    <row r="232" spans="1:6" ht="15" customHeight="1" x14ac:dyDescent="0.15">
      <c r="A232" s="11">
        <v>222</v>
      </c>
      <c r="B232" s="21" t="s">
        <v>52</v>
      </c>
      <c r="C232" s="26">
        <v>0.11</v>
      </c>
      <c r="D232" s="29">
        <v>0.11</v>
      </c>
      <c r="E232" s="29">
        <v>0.28999999999999998</v>
      </c>
      <c r="F232" s="7" t="s">
        <v>0</v>
      </c>
    </row>
    <row r="233" spans="1:6" ht="15" customHeight="1" x14ac:dyDescent="0.15">
      <c r="A233" s="11">
        <v>223</v>
      </c>
      <c r="B233" s="21" t="s">
        <v>51</v>
      </c>
      <c r="C233" s="26">
        <v>0.11</v>
      </c>
      <c r="D233" s="26">
        <v>0.15</v>
      </c>
      <c r="E233" s="26">
        <v>0.24</v>
      </c>
      <c r="F233" s="7" t="s">
        <v>0</v>
      </c>
    </row>
    <row r="234" spans="1:6" ht="15" customHeight="1" x14ac:dyDescent="0.15">
      <c r="A234" s="11">
        <v>224</v>
      </c>
      <c r="B234" s="21" t="s">
        <v>50</v>
      </c>
      <c r="C234" s="33">
        <v>0.12</v>
      </c>
      <c r="D234" s="26">
        <v>0.16</v>
      </c>
      <c r="E234" s="26">
        <v>0.19</v>
      </c>
      <c r="F234" s="7" t="s">
        <v>0</v>
      </c>
    </row>
    <row r="235" spans="1:6" ht="15" customHeight="1" x14ac:dyDescent="0.15">
      <c r="A235" s="11">
        <v>225</v>
      </c>
      <c r="B235" s="21" t="s">
        <v>49</v>
      </c>
      <c r="C235" s="32">
        <v>0.19</v>
      </c>
      <c r="D235" s="32">
        <v>0.25</v>
      </c>
      <c r="E235" s="32">
        <v>0.51</v>
      </c>
      <c r="F235" s="7" t="s">
        <v>3</v>
      </c>
    </row>
    <row r="236" spans="1:6" ht="15" customHeight="1" x14ac:dyDescent="0.15">
      <c r="A236" s="11">
        <v>226</v>
      </c>
      <c r="B236" s="21" t="s">
        <v>48</v>
      </c>
      <c r="C236" s="26">
        <v>0.19</v>
      </c>
      <c r="D236" s="26">
        <v>0.21</v>
      </c>
      <c r="E236" s="26">
        <v>0.39</v>
      </c>
      <c r="F236" s="7" t="s">
        <v>0</v>
      </c>
    </row>
    <row r="237" spans="1:6" ht="15" customHeight="1" x14ac:dyDescent="0.15">
      <c r="A237" s="11">
        <v>227</v>
      </c>
      <c r="B237" s="21" t="s">
        <v>47</v>
      </c>
      <c r="C237" s="12">
        <v>0.13</v>
      </c>
      <c r="D237" s="12">
        <v>0.13</v>
      </c>
      <c r="E237" s="12">
        <v>0.35</v>
      </c>
      <c r="F237" s="7" t="s">
        <v>0</v>
      </c>
    </row>
    <row r="238" spans="1:6" ht="15" customHeight="1" x14ac:dyDescent="0.15">
      <c r="A238" s="11">
        <v>228</v>
      </c>
      <c r="B238" s="21" t="s">
        <v>46</v>
      </c>
      <c r="C238" s="12">
        <v>0.15</v>
      </c>
      <c r="D238" s="12">
        <v>0.17</v>
      </c>
      <c r="E238" s="12">
        <v>0.33</v>
      </c>
      <c r="F238" s="7" t="s">
        <v>0</v>
      </c>
    </row>
    <row r="239" spans="1:6" ht="15" customHeight="1" x14ac:dyDescent="0.15">
      <c r="A239" s="11">
        <v>229</v>
      </c>
      <c r="B239" s="21" t="s">
        <v>45</v>
      </c>
      <c r="C239" s="9">
        <v>0.17</v>
      </c>
      <c r="D239" s="19">
        <v>0.22</v>
      </c>
      <c r="E239" s="19">
        <v>0.34</v>
      </c>
      <c r="F239" s="7" t="s">
        <v>0</v>
      </c>
    </row>
    <row r="240" spans="1:6" ht="15" customHeight="1" x14ac:dyDescent="0.15">
      <c r="A240" s="11">
        <v>230</v>
      </c>
      <c r="B240" s="21" t="s">
        <v>44</v>
      </c>
      <c r="C240" s="9">
        <v>0.15</v>
      </c>
      <c r="D240" s="15">
        <v>0.15</v>
      </c>
      <c r="E240" s="15">
        <v>0.31</v>
      </c>
      <c r="F240" s="7" t="s">
        <v>0</v>
      </c>
    </row>
    <row r="241" spans="1:6" ht="15" customHeight="1" x14ac:dyDescent="0.15">
      <c r="A241" s="11">
        <v>231</v>
      </c>
      <c r="B241" s="21" t="s">
        <v>43</v>
      </c>
      <c r="C241" s="9">
        <v>0.12</v>
      </c>
      <c r="D241" s="31">
        <v>0.13</v>
      </c>
      <c r="E241" s="31">
        <v>0.27</v>
      </c>
      <c r="F241" s="7" t="s">
        <v>0</v>
      </c>
    </row>
    <row r="242" spans="1:6" ht="15" customHeight="1" x14ac:dyDescent="0.15">
      <c r="A242" s="11">
        <v>232</v>
      </c>
      <c r="B242" s="21" t="s">
        <v>42</v>
      </c>
      <c r="C242" s="30">
        <v>0.21</v>
      </c>
      <c r="D242" s="30">
        <v>0.26</v>
      </c>
      <c r="E242" s="30">
        <v>0.36</v>
      </c>
      <c r="F242" s="7" t="s">
        <v>10</v>
      </c>
    </row>
    <row r="243" spans="1:6" ht="15" customHeight="1" x14ac:dyDescent="0.15">
      <c r="A243" s="11">
        <v>233</v>
      </c>
      <c r="B243" s="21" t="s">
        <v>41</v>
      </c>
      <c r="C243" s="18" t="s">
        <v>40</v>
      </c>
      <c r="D243" s="18" t="s">
        <v>40</v>
      </c>
      <c r="E243" s="18" t="s">
        <v>40</v>
      </c>
      <c r="F243" s="7" t="s">
        <v>14</v>
      </c>
    </row>
    <row r="244" spans="1:6" ht="15" customHeight="1" x14ac:dyDescent="0.15">
      <c r="A244" s="11">
        <v>234</v>
      </c>
      <c r="B244" s="21" t="s">
        <v>39</v>
      </c>
      <c r="C244" s="19">
        <v>0.13</v>
      </c>
      <c r="D244" s="28">
        <v>0.13</v>
      </c>
      <c r="E244" s="28">
        <v>0.32</v>
      </c>
      <c r="F244" s="7" t="s">
        <v>0</v>
      </c>
    </row>
    <row r="245" spans="1:6" ht="15" customHeight="1" x14ac:dyDescent="0.15">
      <c r="A245" s="11">
        <v>235</v>
      </c>
      <c r="B245" s="21" t="s">
        <v>38</v>
      </c>
      <c r="C245" s="26">
        <v>0.18</v>
      </c>
      <c r="D245" s="26">
        <v>0.2</v>
      </c>
      <c r="E245" s="26">
        <v>0.47</v>
      </c>
      <c r="F245" s="7" t="s">
        <v>3</v>
      </c>
    </row>
    <row r="246" spans="1:6" ht="15" customHeight="1" x14ac:dyDescent="0.15">
      <c r="A246" s="11">
        <v>236</v>
      </c>
      <c r="B246" s="21" t="s">
        <v>37</v>
      </c>
      <c r="C246" s="26">
        <v>0.17</v>
      </c>
      <c r="D246" s="26">
        <v>0.19</v>
      </c>
      <c r="E246" s="29">
        <v>0.41</v>
      </c>
      <c r="F246" s="7" t="s">
        <v>3</v>
      </c>
    </row>
    <row r="247" spans="1:6" ht="15" customHeight="1" x14ac:dyDescent="0.15">
      <c r="A247" s="11">
        <v>237</v>
      </c>
      <c r="B247" s="21" t="s">
        <v>36</v>
      </c>
      <c r="C247" s="9">
        <v>0.16</v>
      </c>
      <c r="D247" s="12">
        <v>0.28999999999999998</v>
      </c>
      <c r="E247" s="40">
        <v>0.42</v>
      </c>
      <c r="F247" s="7" t="s">
        <v>3</v>
      </c>
    </row>
    <row r="248" spans="1:6" ht="15" customHeight="1" x14ac:dyDescent="0.15">
      <c r="A248" s="11">
        <v>238</v>
      </c>
      <c r="B248" s="21" t="s">
        <v>35</v>
      </c>
      <c r="C248" s="9">
        <v>0.16</v>
      </c>
      <c r="D248" s="19">
        <v>0.23</v>
      </c>
      <c r="E248" s="19">
        <v>0.34</v>
      </c>
      <c r="F248" s="7" t="s">
        <v>10</v>
      </c>
    </row>
    <row r="249" spans="1:6" ht="15" customHeight="1" x14ac:dyDescent="0.15">
      <c r="A249" s="11">
        <v>239</v>
      </c>
      <c r="B249" s="21" t="s">
        <v>34</v>
      </c>
      <c r="C249" s="18" t="s">
        <v>339</v>
      </c>
      <c r="D249" s="18" t="s">
        <v>339</v>
      </c>
      <c r="E249" s="18" t="s">
        <v>339</v>
      </c>
      <c r="F249" s="7" t="s">
        <v>24</v>
      </c>
    </row>
    <row r="250" spans="1:6" ht="15" customHeight="1" x14ac:dyDescent="0.15">
      <c r="A250" s="11">
        <v>240</v>
      </c>
      <c r="B250" s="21" t="s">
        <v>33</v>
      </c>
      <c r="C250" s="18" t="s">
        <v>344</v>
      </c>
      <c r="D250" s="18" t="s">
        <v>344</v>
      </c>
      <c r="E250" s="18" t="s">
        <v>344</v>
      </c>
      <c r="F250" s="7" t="s">
        <v>24</v>
      </c>
    </row>
    <row r="251" spans="1:6" ht="15" customHeight="1" x14ac:dyDescent="0.15">
      <c r="A251" s="11">
        <v>241</v>
      </c>
      <c r="B251" s="21" t="s">
        <v>32</v>
      </c>
      <c r="C251" s="26">
        <v>0.17</v>
      </c>
      <c r="D251" s="26">
        <v>0.2</v>
      </c>
      <c r="E251" s="26">
        <v>0.34</v>
      </c>
      <c r="F251" s="7" t="s">
        <v>0</v>
      </c>
    </row>
    <row r="252" spans="1:6" ht="15" customHeight="1" x14ac:dyDescent="0.15">
      <c r="A252" s="11">
        <v>242</v>
      </c>
      <c r="B252" s="21" t="s">
        <v>31</v>
      </c>
      <c r="C252" s="26">
        <v>0.21</v>
      </c>
      <c r="D252" s="26">
        <v>0.23</v>
      </c>
      <c r="E252" s="26">
        <v>0.45</v>
      </c>
      <c r="F252" s="7" t="s">
        <v>3</v>
      </c>
    </row>
    <row r="253" spans="1:6" ht="15" customHeight="1" x14ac:dyDescent="0.15">
      <c r="A253" s="11">
        <v>243</v>
      </c>
      <c r="B253" s="21" t="s">
        <v>30</v>
      </c>
      <c r="C253" s="26">
        <v>0.22</v>
      </c>
      <c r="D253" s="26">
        <v>0.22</v>
      </c>
      <c r="E253" s="26">
        <v>0.36</v>
      </c>
      <c r="F253" s="7" t="s">
        <v>0</v>
      </c>
    </row>
    <row r="254" spans="1:6" ht="15" customHeight="1" x14ac:dyDescent="0.15">
      <c r="A254" s="11">
        <v>244</v>
      </c>
      <c r="B254" s="21" t="s">
        <v>29</v>
      </c>
      <c r="C254" s="9">
        <v>0.23</v>
      </c>
      <c r="D254" s="12">
        <v>0.3</v>
      </c>
      <c r="E254" s="12">
        <v>0.32</v>
      </c>
      <c r="F254" s="7" t="s">
        <v>10</v>
      </c>
    </row>
    <row r="255" spans="1:6" ht="15" customHeight="1" x14ac:dyDescent="0.15">
      <c r="A255" s="11">
        <v>245</v>
      </c>
      <c r="B255" s="21" t="s">
        <v>28</v>
      </c>
      <c r="C255" s="12">
        <v>0.17</v>
      </c>
      <c r="D255" s="26">
        <v>0.18</v>
      </c>
      <c r="E255" s="26">
        <v>0.38</v>
      </c>
      <c r="F255" s="7" t="s">
        <v>3</v>
      </c>
    </row>
    <row r="256" spans="1:6" ht="15" customHeight="1" x14ac:dyDescent="0.15">
      <c r="A256" s="11">
        <v>246</v>
      </c>
      <c r="B256" s="25" t="s">
        <v>27</v>
      </c>
      <c r="C256" s="12">
        <v>0.17</v>
      </c>
      <c r="D256" s="12">
        <v>0.18</v>
      </c>
      <c r="E256" s="12">
        <v>0.53</v>
      </c>
      <c r="F256" s="7" t="s">
        <v>0</v>
      </c>
    </row>
    <row r="257" spans="1:6" ht="15" customHeight="1" x14ac:dyDescent="0.15">
      <c r="A257" s="11">
        <v>247</v>
      </c>
      <c r="B257" s="25" t="s">
        <v>26</v>
      </c>
      <c r="C257" s="18" t="s">
        <v>339</v>
      </c>
      <c r="D257" s="18" t="s">
        <v>339</v>
      </c>
      <c r="E257" s="18" t="s">
        <v>339</v>
      </c>
      <c r="F257" s="7" t="s">
        <v>24</v>
      </c>
    </row>
    <row r="258" spans="1:6" ht="15" customHeight="1" x14ac:dyDescent="0.15">
      <c r="A258" s="11">
        <v>248</v>
      </c>
      <c r="B258" s="21" t="s">
        <v>23</v>
      </c>
      <c r="C258" s="9">
        <v>0.19</v>
      </c>
      <c r="D258" s="27">
        <v>0.22</v>
      </c>
      <c r="E258" s="27">
        <v>0.3</v>
      </c>
      <c r="F258" s="7" t="s">
        <v>0</v>
      </c>
    </row>
    <row r="259" spans="1:6" ht="15" customHeight="1" x14ac:dyDescent="0.15">
      <c r="A259" s="11">
        <v>249</v>
      </c>
      <c r="B259" s="25" t="s">
        <v>22</v>
      </c>
      <c r="C259" s="26">
        <v>0.12</v>
      </c>
      <c r="D259" s="26">
        <v>0.27</v>
      </c>
      <c r="E259" s="26">
        <v>0.5</v>
      </c>
      <c r="F259" s="16" t="s">
        <v>10</v>
      </c>
    </row>
    <row r="260" spans="1:6" ht="15" customHeight="1" x14ac:dyDescent="0.15">
      <c r="A260" s="11">
        <v>250</v>
      </c>
      <c r="B260" s="25" t="s">
        <v>21</v>
      </c>
      <c r="C260" s="24">
        <v>0.21</v>
      </c>
      <c r="D260" s="24">
        <v>0.26</v>
      </c>
      <c r="E260" s="24">
        <v>0.33</v>
      </c>
      <c r="F260" s="7" t="s">
        <v>3</v>
      </c>
    </row>
    <row r="261" spans="1:6" ht="15" customHeight="1" x14ac:dyDescent="0.15">
      <c r="A261" s="11">
        <v>251</v>
      </c>
      <c r="B261" s="21" t="s">
        <v>20</v>
      </c>
      <c r="C261" s="24">
        <v>0.2</v>
      </c>
      <c r="D261" s="24">
        <v>0.21</v>
      </c>
      <c r="E261" s="24">
        <v>0.27</v>
      </c>
      <c r="F261" s="7" t="s">
        <v>0</v>
      </c>
    </row>
    <row r="262" spans="1:6" ht="15" customHeight="1" x14ac:dyDescent="0.15">
      <c r="A262" s="11">
        <v>252</v>
      </c>
      <c r="B262" s="21" t="s">
        <v>19</v>
      </c>
      <c r="C262" s="23">
        <v>0.18</v>
      </c>
      <c r="D262" s="22">
        <v>0.19</v>
      </c>
      <c r="E262" s="22">
        <v>0.36</v>
      </c>
      <c r="F262" s="7" t="s">
        <v>3</v>
      </c>
    </row>
    <row r="263" spans="1:6" ht="15" customHeight="1" x14ac:dyDescent="0.15">
      <c r="A263" s="11">
        <v>253</v>
      </c>
      <c r="B263" s="21" t="s">
        <v>18</v>
      </c>
      <c r="C263" s="20">
        <v>0.11</v>
      </c>
      <c r="D263" s="20">
        <v>0.12</v>
      </c>
      <c r="E263" s="20">
        <v>0.26</v>
      </c>
      <c r="F263" s="7" t="s">
        <v>0</v>
      </c>
    </row>
    <row r="264" spans="1:6" ht="15" customHeight="1" x14ac:dyDescent="0.15">
      <c r="A264" s="11">
        <v>254</v>
      </c>
      <c r="B264" s="13" t="s">
        <v>17</v>
      </c>
      <c r="C264" s="19">
        <v>0.13</v>
      </c>
      <c r="D264" s="12">
        <v>0.14000000000000001</v>
      </c>
      <c r="E264" s="12">
        <v>0.32</v>
      </c>
      <c r="F264" s="7" t="s">
        <v>0</v>
      </c>
    </row>
    <row r="265" spans="1:6" ht="15" customHeight="1" x14ac:dyDescent="0.15">
      <c r="A265" s="11">
        <v>255</v>
      </c>
      <c r="B265" s="13" t="s">
        <v>16</v>
      </c>
      <c r="C265" s="18" t="s">
        <v>339</v>
      </c>
      <c r="D265" s="18" t="s">
        <v>339</v>
      </c>
      <c r="E265" s="18" t="s">
        <v>339</v>
      </c>
      <c r="F265" s="7" t="s">
        <v>14</v>
      </c>
    </row>
    <row r="266" spans="1:6" ht="15" customHeight="1" x14ac:dyDescent="0.15">
      <c r="A266" s="11">
        <v>256</v>
      </c>
      <c r="B266" s="13" t="s">
        <v>13</v>
      </c>
      <c r="C266" s="12">
        <v>0.12</v>
      </c>
      <c r="D266" s="12">
        <v>0.13</v>
      </c>
      <c r="E266" s="12">
        <v>0.31</v>
      </c>
      <c r="F266" s="7" t="s">
        <v>0</v>
      </c>
    </row>
    <row r="267" spans="1:6" ht="15" customHeight="1" x14ac:dyDescent="0.15">
      <c r="A267" s="11">
        <v>257</v>
      </c>
      <c r="B267" s="13" t="s">
        <v>12</v>
      </c>
      <c r="C267" s="15">
        <v>0.14000000000000001</v>
      </c>
      <c r="D267" s="15">
        <v>0.15</v>
      </c>
      <c r="E267" s="15">
        <v>0.22</v>
      </c>
      <c r="F267" s="7" t="s">
        <v>0</v>
      </c>
    </row>
    <row r="268" spans="1:6" ht="15" customHeight="1" x14ac:dyDescent="0.15">
      <c r="A268" s="11">
        <v>258</v>
      </c>
      <c r="B268" s="13" t="s">
        <v>11</v>
      </c>
      <c r="C268" s="17">
        <v>0.14000000000000001</v>
      </c>
      <c r="D268" s="12">
        <v>0.16</v>
      </c>
      <c r="E268" s="12">
        <v>0.17</v>
      </c>
      <c r="F268" s="16" t="s">
        <v>10</v>
      </c>
    </row>
    <row r="269" spans="1:6" ht="15" customHeight="1" x14ac:dyDescent="0.15">
      <c r="A269" s="11">
        <v>259</v>
      </c>
      <c r="B269" s="13" t="s">
        <v>9</v>
      </c>
      <c r="C269" s="15">
        <v>0.13</v>
      </c>
      <c r="D269" s="15">
        <v>0.15</v>
      </c>
      <c r="E269" s="15">
        <v>0.26</v>
      </c>
      <c r="F269" s="7" t="s">
        <v>0</v>
      </c>
    </row>
    <row r="270" spans="1:6" ht="15" customHeight="1" x14ac:dyDescent="0.15">
      <c r="A270" s="11">
        <v>260</v>
      </c>
      <c r="B270" s="13" t="s">
        <v>8</v>
      </c>
      <c r="C270" s="12">
        <v>0.11</v>
      </c>
      <c r="D270" s="12">
        <v>0.11</v>
      </c>
      <c r="E270" s="12">
        <v>0.19</v>
      </c>
      <c r="F270" s="7" t="s">
        <v>0</v>
      </c>
    </row>
    <row r="271" spans="1:6" ht="15" customHeight="1" x14ac:dyDescent="0.15">
      <c r="A271" s="11">
        <v>261</v>
      </c>
      <c r="B271" s="14" t="s">
        <v>7</v>
      </c>
      <c r="C271" s="12">
        <v>0.19</v>
      </c>
      <c r="D271" s="12">
        <v>0.19</v>
      </c>
      <c r="E271" s="12">
        <v>0.4</v>
      </c>
      <c r="F271" s="7" t="s">
        <v>0</v>
      </c>
    </row>
    <row r="272" spans="1:6" ht="15" customHeight="1" x14ac:dyDescent="0.15">
      <c r="A272" s="11">
        <v>262</v>
      </c>
      <c r="B272" s="14" t="s">
        <v>6</v>
      </c>
      <c r="C272" s="8">
        <v>0.17</v>
      </c>
      <c r="D272" s="8">
        <v>0.17</v>
      </c>
      <c r="E272" s="8">
        <v>0.24</v>
      </c>
      <c r="F272" s="7" t="s">
        <v>0</v>
      </c>
    </row>
    <row r="273" spans="1:6" ht="15" customHeight="1" x14ac:dyDescent="0.15">
      <c r="A273" s="11">
        <v>263</v>
      </c>
      <c r="B273" s="14" t="s">
        <v>5</v>
      </c>
      <c r="C273" s="9">
        <v>0.09</v>
      </c>
      <c r="D273" s="8">
        <v>0.1</v>
      </c>
      <c r="E273" s="8">
        <v>0.39</v>
      </c>
      <c r="F273" s="7" t="s">
        <v>0</v>
      </c>
    </row>
    <row r="274" spans="1:6" ht="15" customHeight="1" x14ac:dyDescent="0.15">
      <c r="A274" s="11">
        <v>264</v>
      </c>
      <c r="B274" s="13" t="s">
        <v>335</v>
      </c>
      <c r="C274" s="18" t="s">
        <v>339</v>
      </c>
      <c r="D274" s="18" t="s">
        <v>339</v>
      </c>
      <c r="E274" s="18" t="s">
        <v>339</v>
      </c>
      <c r="F274" s="7" t="s">
        <v>14</v>
      </c>
    </row>
    <row r="275" spans="1:6" ht="15" customHeight="1" x14ac:dyDescent="0.15">
      <c r="A275" s="11">
        <v>265</v>
      </c>
      <c r="B275" s="13" t="s">
        <v>2</v>
      </c>
      <c r="C275" s="9">
        <v>0.23</v>
      </c>
      <c r="D275" s="12">
        <v>0.23</v>
      </c>
      <c r="E275" s="12">
        <v>0.26</v>
      </c>
      <c r="F275" s="7" t="s">
        <v>0</v>
      </c>
    </row>
    <row r="276" spans="1:6" ht="15" customHeight="1" x14ac:dyDescent="0.15">
      <c r="A276" s="11">
        <v>266</v>
      </c>
      <c r="B276" s="10" t="s">
        <v>1</v>
      </c>
      <c r="C276" s="9">
        <v>0.18</v>
      </c>
      <c r="D276" s="8">
        <v>0.2</v>
      </c>
      <c r="E276" s="8">
        <v>0.36</v>
      </c>
      <c r="F276" s="7" t="s">
        <v>0</v>
      </c>
    </row>
    <row r="277" spans="1:6" ht="15" customHeight="1" x14ac:dyDescent="0.15">
      <c r="A277" s="6"/>
      <c r="B277" s="5"/>
      <c r="C277" s="4"/>
      <c r="D277" s="4"/>
      <c r="E277" s="4"/>
      <c r="F277"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6"/>
  <sheetViews>
    <sheetView view="pageBreakPreview" zoomScaleNormal="100" zoomScaleSheetLayoutView="100" workbookViewId="0">
      <pane ySplit="10" topLeftCell="A11" activePane="bottomLeft" state="frozen"/>
      <selection pane="bottomLeft" activeCell="H10" sqref="H10"/>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326</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0.24</v>
      </c>
      <c r="D11" s="53">
        <v>0.23</v>
      </c>
      <c r="E11" s="53">
        <v>0.54</v>
      </c>
      <c r="F11" s="7" t="s">
        <v>3</v>
      </c>
      <c r="H11" s="1" t="s">
        <v>3</v>
      </c>
      <c r="I11" s="1">
        <f>COUNTIF(F$11:F$275,"設置完了")</f>
        <v>82</v>
      </c>
    </row>
    <row r="12" spans="1:9" ht="15" customHeight="1" x14ac:dyDescent="0.15">
      <c r="A12" s="11">
        <v>2</v>
      </c>
      <c r="B12" s="64" t="s">
        <v>269</v>
      </c>
      <c r="C12" s="53">
        <v>0.18</v>
      </c>
      <c r="D12" s="53">
        <v>0.19</v>
      </c>
      <c r="E12" s="53">
        <v>0.47</v>
      </c>
      <c r="F12" s="7" t="s">
        <v>3</v>
      </c>
      <c r="H12" s="1" t="s">
        <v>0</v>
      </c>
      <c r="I12" s="1">
        <f>COUNTIF(F$11:F$275,"一部完了")</f>
        <v>131</v>
      </c>
    </row>
    <row r="13" spans="1:9" ht="15" customHeight="1" x14ac:dyDescent="0.15">
      <c r="A13" s="11">
        <v>3</v>
      </c>
      <c r="B13" s="64" t="s">
        <v>268</v>
      </c>
      <c r="C13" s="20">
        <v>0.15</v>
      </c>
      <c r="D13" s="20">
        <v>0.16</v>
      </c>
      <c r="E13" s="20">
        <v>0.35</v>
      </c>
      <c r="F13" s="7" t="s">
        <v>0</v>
      </c>
      <c r="H13" s="1" t="s">
        <v>14</v>
      </c>
      <c r="I13" s="1">
        <f>COUNTIF(F$11:F$275,"設置中")</f>
        <v>52</v>
      </c>
    </row>
    <row r="14" spans="1:9" ht="15" customHeight="1" x14ac:dyDescent="0.15">
      <c r="A14" s="11">
        <v>4</v>
      </c>
      <c r="B14" s="25" t="s">
        <v>267</v>
      </c>
      <c r="C14" s="60">
        <v>0.1</v>
      </c>
      <c r="D14" s="60">
        <v>0.1</v>
      </c>
      <c r="E14" s="60">
        <v>0.26</v>
      </c>
      <c r="F14" s="7" t="s">
        <v>0</v>
      </c>
      <c r="H14" s="1" t="s">
        <v>285</v>
      </c>
      <c r="I14" s="1">
        <f>COUNTIF(F$11:F$275,"試験輸送中")</f>
        <v>0</v>
      </c>
    </row>
    <row r="15" spans="1:9" ht="15" customHeight="1" x14ac:dyDescent="0.15">
      <c r="A15" s="11">
        <v>5</v>
      </c>
      <c r="B15" s="25" t="s">
        <v>265</v>
      </c>
      <c r="C15" s="20">
        <v>0.13</v>
      </c>
      <c r="D15" s="20">
        <v>0.12</v>
      </c>
      <c r="E15" s="20">
        <v>0.44</v>
      </c>
      <c r="F15" s="7" t="s">
        <v>0</v>
      </c>
      <c r="G15" s="57"/>
      <c r="H15" s="1" t="s">
        <v>264</v>
      </c>
      <c r="I15" s="1">
        <f>SUM(I11:I14)</f>
        <v>265</v>
      </c>
    </row>
    <row r="16" spans="1:9" ht="15" customHeight="1" x14ac:dyDescent="0.15">
      <c r="A16" s="11">
        <v>6</v>
      </c>
      <c r="B16" s="25" t="s">
        <v>263</v>
      </c>
      <c r="C16" s="20">
        <v>0.1</v>
      </c>
      <c r="D16" s="20">
        <v>0.09</v>
      </c>
      <c r="E16" s="20">
        <v>0.26</v>
      </c>
      <c r="F16" s="7" t="s">
        <v>0</v>
      </c>
      <c r="G16" s="57"/>
    </row>
    <row r="17" spans="1:7" ht="15" customHeight="1" x14ac:dyDescent="0.15">
      <c r="A17" s="11">
        <v>7</v>
      </c>
      <c r="B17" s="25" t="s">
        <v>262</v>
      </c>
      <c r="C17" s="20">
        <v>0.14000000000000001</v>
      </c>
      <c r="D17" s="20">
        <v>0.17</v>
      </c>
      <c r="E17" s="20">
        <v>0.27</v>
      </c>
      <c r="F17" s="7" t="s">
        <v>0</v>
      </c>
    </row>
    <row r="18" spans="1:7" ht="15" customHeight="1" x14ac:dyDescent="0.15">
      <c r="A18" s="11">
        <v>8</v>
      </c>
      <c r="B18" s="25" t="s">
        <v>261</v>
      </c>
      <c r="C18" s="27">
        <v>0.16</v>
      </c>
      <c r="D18" s="27">
        <v>0.24</v>
      </c>
      <c r="E18" s="27">
        <v>0.36</v>
      </c>
      <c r="F18" s="7" t="s">
        <v>3</v>
      </c>
    </row>
    <row r="19" spans="1:7" ht="15" customHeight="1" x14ac:dyDescent="0.15">
      <c r="A19" s="11">
        <v>9</v>
      </c>
      <c r="B19" s="25" t="s">
        <v>260</v>
      </c>
      <c r="C19" s="18" t="s">
        <v>327</v>
      </c>
      <c r="D19" s="18" t="s">
        <v>327</v>
      </c>
      <c r="E19" s="18" t="s">
        <v>327</v>
      </c>
      <c r="F19" s="7" t="s">
        <v>14</v>
      </c>
    </row>
    <row r="20" spans="1:7" ht="15" customHeight="1" x14ac:dyDescent="0.15">
      <c r="A20" s="11">
        <v>10</v>
      </c>
      <c r="B20" s="25" t="s">
        <v>259</v>
      </c>
      <c r="C20" s="27">
        <v>0.11</v>
      </c>
      <c r="D20" s="27">
        <v>0.15</v>
      </c>
      <c r="E20" s="27">
        <v>0.25</v>
      </c>
      <c r="F20" s="7" t="s">
        <v>0</v>
      </c>
    </row>
    <row r="21" spans="1:7" ht="15" customHeight="1" x14ac:dyDescent="0.15">
      <c r="A21" s="11">
        <v>11</v>
      </c>
      <c r="B21" s="25" t="s">
        <v>258</v>
      </c>
      <c r="C21" s="27">
        <v>0.13</v>
      </c>
      <c r="D21" s="27">
        <v>0.14000000000000001</v>
      </c>
      <c r="E21" s="27">
        <v>0.26</v>
      </c>
      <c r="F21" s="7" t="s">
        <v>0</v>
      </c>
      <c r="G21" s="57"/>
    </row>
    <row r="22" spans="1:7" ht="15" customHeight="1" x14ac:dyDescent="0.15">
      <c r="A22" s="11">
        <v>12</v>
      </c>
      <c r="B22" s="25" t="s">
        <v>257</v>
      </c>
      <c r="C22" s="27">
        <v>0.08</v>
      </c>
      <c r="D22" s="27">
        <v>0.09</v>
      </c>
      <c r="E22" s="60">
        <v>0.18</v>
      </c>
      <c r="F22" s="7" t="s">
        <v>0</v>
      </c>
    </row>
    <row r="23" spans="1:7" ht="15" customHeight="1" x14ac:dyDescent="0.15">
      <c r="A23" s="11">
        <v>13</v>
      </c>
      <c r="B23" s="25" t="s">
        <v>314</v>
      </c>
      <c r="C23" s="18" t="s">
        <v>327</v>
      </c>
      <c r="D23" s="18" t="s">
        <v>327</v>
      </c>
      <c r="E23" s="18" t="s">
        <v>327</v>
      </c>
      <c r="F23" s="7" t="s">
        <v>14</v>
      </c>
    </row>
    <row r="24" spans="1:7" ht="15" customHeight="1" x14ac:dyDescent="0.15">
      <c r="A24" s="11">
        <v>14</v>
      </c>
      <c r="B24" s="25" t="s">
        <v>256</v>
      </c>
      <c r="C24" s="63">
        <v>0.26</v>
      </c>
      <c r="D24" s="63">
        <v>0.25</v>
      </c>
      <c r="E24" s="27">
        <v>0.5</v>
      </c>
      <c r="F24" s="7" t="s">
        <v>3</v>
      </c>
    </row>
    <row r="25" spans="1:7" ht="15" customHeight="1" x14ac:dyDescent="0.15">
      <c r="A25" s="11">
        <v>15</v>
      </c>
      <c r="B25" s="25" t="s">
        <v>255</v>
      </c>
      <c r="C25" s="27">
        <v>0.26</v>
      </c>
      <c r="D25" s="27">
        <v>0.32</v>
      </c>
      <c r="E25" s="27">
        <v>0.55000000000000004</v>
      </c>
      <c r="F25" s="7" t="s">
        <v>3</v>
      </c>
    </row>
    <row r="26" spans="1:7" ht="15" customHeight="1" x14ac:dyDescent="0.15">
      <c r="A26" s="11">
        <v>16</v>
      </c>
      <c r="B26" s="25" t="s">
        <v>254</v>
      </c>
      <c r="C26" s="27">
        <v>0.2</v>
      </c>
      <c r="D26" s="27">
        <v>0.31</v>
      </c>
      <c r="E26" s="27">
        <v>0.51</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0.13</v>
      </c>
      <c r="E28" s="27">
        <v>0.3</v>
      </c>
      <c r="F28" s="7" t="s">
        <v>0</v>
      </c>
    </row>
    <row r="29" spans="1:7" ht="15" customHeight="1" x14ac:dyDescent="0.15">
      <c r="A29" s="11">
        <v>19</v>
      </c>
      <c r="B29" s="25" t="s">
        <v>251</v>
      </c>
      <c r="C29" s="20">
        <v>0.15</v>
      </c>
      <c r="D29" s="20">
        <v>0.18</v>
      </c>
      <c r="E29" s="20">
        <v>0.36</v>
      </c>
      <c r="F29" s="7" t="s">
        <v>0</v>
      </c>
    </row>
    <row r="30" spans="1:7" ht="15" customHeight="1" x14ac:dyDescent="0.15">
      <c r="A30" s="11">
        <v>20</v>
      </c>
      <c r="B30" s="25" t="s">
        <v>250</v>
      </c>
      <c r="C30" s="20">
        <v>0.14000000000000001</v>
      </c>
      <c r="D30" s="20">
        <v>0.16</v>
      </c>
      <c r="E30" s="20">
        <v>0.33</v>
      </c>
      <c r="F30" s="7" t="s">
        <v>0</v>
      </c>
    </row>
    <row r="31" spans="1:7" ht="15" customHeight="1" x14ac:dyDescent="0.15">
      <c r="A31" s="11">
        <v>21</v>
      </c>
      <c r="B31" s="25" t="s">
        <v>249</v>
      </c>
      <c r="C31" s="20">
        <v>0.14000000000000001</v>
      </c>
      <c r="D31" s="20">
        <v>0.14000000000000001</v>
      </c>
      <c r="E31" s="20">
        <v>0.31</v>
      </c>
      <c r="F31" s="7" t="s">
        <v>0</v>
      </c>
    </row>
    <row r="32" spans="1:7" ht="15" customHeight="1" x14ac:dyDescent="0.15">
      <c r="A32" s="11">
        <v>22</v>
      </c>
      <c r="B32" s="25" t="s">
        <v>328</v>
      </c>
      <c r="C32" s="18" t="s">
        <v>327</v>
      </c>
      <c r="D32" s="18" t="s">
        <v>327</v>
      </c>
      <c r="E32" s="18" t="s">
        <v>327</v>
      </c>
      <c r="F32" s="7" t="s">
        <v>14</v>
      </c>
    </row>
    <row r="33" spans="1:6" ht="15" customHeight="1" x14ac:dyDescent="0.15">
      <c r="A33" s="11">
        <v>23</v>
      </c>
      <c r="B33" s="25" t="s">
        <v>248</v>
      </c>
      <c r="C33" s="60">
        <v>7.0000000000000007E-2</v>
      </c>
      <c r="D33" s="60">
        <v>0.08</v>
      </c>
      <c r="E33" s="60">
        <v>0.15</v>
      </c>
      <c r="F33" s="7" t="s">
        <v>0</v>
      </c>
    </row>
    <row r="34" spans="1:6" ht="15" customHeight="1" x14ac:dyDescent="0.15">
      <c r="A34" s="11">
        <v>24</v>
      </c>
      <c r="B34" s="25" t="s">
        <v>247</v>
      </c>
      <c r="C34" s="20">
        <v>0.13</v>
      </c>
      <c r="D34" s="20">
        <v>0.14000000000000001</v>
      </c>
      <c r="E34" s="20">
        <v>0.45</v>
      </c>
      <c r="F34" s="7" t="s">
        <v>0</v>
      </c>
    </row>
    <row r="35" spans="1:6" ht="15" customHeight="1" x14ac:dyDescent="0.15">
      <c r="A35" s="11">
        <v>25</v>
      </c>
      <c r="B35" s="25" t="s">
        <v>246</v>
      </c>
      <c r="C35" s="20">
        <v>0.3</v>
      </c>
      <c r="D35" s="20">
        <v>0.19</v>
      </c>
      <c r="E35" s="20">
        <v>0.3</v>
      </c>
      <c r="F35" s="7" t="s">
        <v>0</v>
      </c>
    </row>
    <row r="36" spans="1:6" ht="15" customHeight="1" x14ac:dyDescent="0.15">
      <c r="A36" s="11">
        <v>26</v>
      </c>
      <c r="B36" s="25" t="s">
        <v>245</v>
      </c>
      <c r="C36" s="27">
        <v>0.28000000000000003</v>
      </c>
      <c r="D36" s="27">
        <v>0.3</v>
      </c>
      <c r="E36" s="27">
        <v>0.32</v>
      </c>
      <c r="F36" s="7" t="s">
        <v>0</v>
      </c>
    </row>
    <row r="37" spans="1:6" ht="15" customHeight="1" x14ac:dyDescent="0.15">
      <c r="A37" s="11">
        <v>27</v>
      </c>
      <c r="B37" s="25" t="s">
        <v>244</v>
      </c>
      <c r="C37" s="20">
        <v>0.11</v>
      </c>
      <c r="D37" s="20">
        <v>0.11</v>
      </c>
      <c r="E37" s="20">
        <v>0.25</v>
      </c>
      <c r="F37" s="7" t="s">
        <v>0</v>
      </c>
    </row>
    <row r="38" spans="1:6" ht="15" customHeight="1" x14ac:dyDescent="0.15">
      <c r="A38" s="11">
        <v>28</v>
      </c>
      <c r="B38" s="25" t="s">
        <v>243</v>
      </c>
      <c r="C38" s="27">
        <v>0.12</v>
      </c>
      <c r="D38" s="27">
        <v>0.13</v>
      </c>
      <c r="E38" s="27">
        <v>0.28999999999999998</v>
      </c>
      <c r="F38" s="46" t="s">
        <v>0</v>
      </c>
    </row>
    <row r="39" spans="1:6" ht="15" customHeight="1" x14ac:dyDescent="0.15">
      <c r="A39" s="11">
        <v>29</v>
      </c>
      <c r="B39" s="25" t="s">
        <v>242</v>
      </c>
      <c r="C39" s="27">
        <v>0.09</v>
      </c>
      <c r="D39" s="27">
        <v>0.1</v>
      </c>
      <c r="E39" s="27">
        <v>0.18</v>
      </c>
      <c r="F39" s="46" t="s">
        <v>0</v>
      </c>
    </row>
    <row r="40" spans="1:6" ht="15" customHeight="1" x14ac:dyDescent="0.15">
      <c r="A40" s="11">
        <v>30</v>
      </c>
      <c r="B40" s="25" t="s">
        <v>241</v>
      </c>
      <c r="C40" s="27">
        <v>0.33</v>
      </c>
      <c r="D40" s="27">
        <v>0.46</v>
      </c>
      <c r="E40" s="27">
        <v>0.55000000000000004</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0.23</v>
      </c>
      <c r="D42" s="62">
        <v>0.28000000000000003</v>
      </c>
      <c r="E42" s="62">
        <v>0.56000000000000005</v>
      </c>
      <c r="F42" s="7" t="s">
        <v>3</v>
      </c>
    </row>
    <row r="43" spans="1:6" ht="15" customHeight="1" x14ac:dyDescent="0.15">
      <c r="A43" s="11">
        <v>33</v>
      </c>
      <c r="B43" s="25" t="s">
        <v>320</v>
      </c>
      <c r="C43" s="18" t="s">
        <v>327</v>
      </c>
      <c r="D43" s="18" t="s">
        <v>327</v>
      </c>
      <c r="E43" s="18" t="s">
        <v>327</v>
      </c>
      <c r="F43" s="7" t="s">
        <v>14</v>
      </c>
    </row>
    <row r="44" spans="1:6" ht="15" customHeight="1" x14ac:dyDescent="0.15">
      <c r="A44" s="11">
        <v>34</v>
      </c>
      <c r="B44" s="25" t="s">
        <v>238</v>
      </c>
      <c r="C44" s="27">
        <v>0.3</v>
      </c>
      <c r="D44" s="27">
        <v>0.25</v>
      </c>
      <c r="E44" s="27">
        <v>0.46</v>
      </c>
      <c r="F44" s="7" t="s">
        <v>3</v>
      </c>
    </row>
    <row r="45" spans="1:6" ht="15" customHeight="1" x14ac:dyDescent="0.15">
      <c r="A45" s="11">
        <v>35</v>
      </c>
      <c r="B45" s="25" t="s">
        <v>237</v>
      </c>
      <c r="C45" s="20">
        <v>0.27</v>
      </c>
      <c r="D45" s="20">
        <v>0.26</v>
      </c>
      <c r="E45" s="20">
        <v>0.55000000000000004</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235</v>
      </c>
      <c r="C47" s="20">
        <v>0.32</v>
      </c>
      <c r="D47" s="20">
        <v>0.15</v>
      </c>
      <c r="E47" s="53">
        <v>0.36</v>
      </c>
      <c r="F47" s="7" t="s">
        <v>3</v>
      </c>
    </row>
    <row r="48" spans="1:6" ht="15" customHeight="1" x14ac:dyDescent="0.15">
      <c r="A48" s="11">
        <v>38</v>
      </c>
      <c r="B48" s="21" t="s">
        <v>234</v>
      </c>
      <c r="C48" s="61" t="s">
        <v>40</v>
      </c>
      <c r="D48" s="61" t="s">
        <v>40</v>
      </c>
      <c r="E48" s="61" t="s">
        <v>40</v>
      </c>
      <c r="F48" s="7" t="s">
        <v>14</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0.17</v>
      </c>
      <c r="D52" s="54">
        <v>0.18</v>
      </c>
      <c r="E52" s="54">
        <v>0.42</v>
      </c>
      <c r="F52" s="7" t="s">
        <v>3</v>
      </c>
      <c r="G52" s="57"/>
    </row>
    <row r="53" spans="1:7" ht="15" customHeight="1" x14ac:dyDescent="0.15">
      <c r="A53" s="11">
        <v>43</v>
      </c>
      <c r="B53" s="25" t="s">
        <v>229</v>
      </c>
      <c r="C53" s="62">
        <v>0.14000000000000001</v>
      </c>
      <c r="D53" s="53">
        <v>0.16</v>
      </c>
      <c r="E53" s="53">
        <v>0.65</v>
      </c>
      <c r="F53" s="7" t="s">
        <v>3</v>
      </c>
    </row>
    <row r="54" spans="1:7" ht="15" customHeight="1" x14ac:dyDescent="0.15">
      <c r="A54" s="11">
        <v>44</v>
      </c>
      <c r="B54" s="25" t="s">
        <v>228</v>
      </c>
      <c r="C54" s="54">
        <v>0.24</v>
      </c>
      <c r="D54" s="54">
        <v>0.26</v>
      </c>
      <c r="E54" s="54">
        <v>0.61</v>
      </c>
      <c r="F54" s="7" t="s">
        <v>3</v>
      </c>
    </row>
    <row r="55" spans="1:7" ht="15" customHeight="1" x14ac:dyDescent="0.15">
      <c r="A55" s="11">
        <v>45</v>
      </c>
      <c r="B55" s="25" t="s">
        <v>227</v>
      </c>
      <c r="C55" s="27">
        <v>0.19</v>
      </c>
      <c r="D55" s="27">
        <v>0.21</v>
      </c>
      <c r="E55" s="27">
        <v>0.57999999999999996</v>
      </c>
      <c r="F55" s="46" t="s">
        <v>0</v>
      </c>
    </row>
    <row r="56" spans="1:7" ht="15" customHeight="1" x14ac:dyDescent="0.15">
      <c r="A56" s="11">
        <v>46</v>
      </c>
      <c r="B56" s="25" t="s">
        <v>226</v>
      </c>
      <c r="C56" s="20">
        <v>0.18</v>
      </c>
      <c r="D56" s="62">
        <v>0.19</v>
      </c>
      <c r="E56" s="53">
        <v>0.53</v>
      </c>
      <c r="F56" s="7" t="s">
        <v>3</v>
      </c>
    </row>
    <row r="57" spans="1:7" ht="15" customHeight="1" x14ac:dyDescent="0.15">
      <c r="A57" s="11">
        <v>47</v>
      </c>
      <c r="B57" s="25" t="s">
        <v>225</v>
      </c>
      <c r="C57" s="27">
        <v>0.21</v>
      </c>
      <c r="D57" s="27">
        <v>0.27</v>
      </c>
      <c r="E57" s="27">
        <v>0.84</v>
      </c>
      <c r="F57" s="7" t="s">
        <v>3</v>
      </c>
    </row>
    <row r="58" spans="1:7" ht="15" customHeight="1" x14ac:dyDescent="0.15">
      <c r="A58" s="11">
        <v>48</v>
      </c>
      <c r="B58" s="25" t="s">
        <v>224</v>
      </c>
      <c r="C58" s="20">
        <v>0.2</v>
      </c>
      <c r="D58" s="20">
        <v>0.37</v>
      </c>
      <c r="E58" s="20">
        <v>0.56000000000000005</v>
      </c>
      <c r="F58" s="7" t="s">
        <v>3</v>
      </c>
    </row>
    <row r="59" spans="1:7" ht="15" customHeight="1" x14ac:dyDescent="0.15">
      <c r="A59" s="11">
        <v>49</v>
      </c>
      <c r="B59" s="25" t="s">
        <v>223</v>
      </c>
      <c r="C59" s="20">
        <v>0.16</v>
      </c>
      <c r="D59" s="20">
        <v>0.17</v>
      </c>
      <c r="E59" s="20">
        <v>0.36</v>
      </c>
      <c r="F59" s="46" t="s">
        <v>0</v>
      </c>
    </row>
    <row r="60" spans="1:7" ht="15" customHeight="1" x14ac:dyDescent="0.15">
      <c r="A60" s="11">
        <v>50</v>
      </c>
      <c r="B60" s="25" t="s">
        <v>222</v>
      </c>
      <c r="C60" s="61" t="s">
        <v>40</v>
      </c>
      <c r="D60" s="61" t="s">
        <v>40</v>
      </c>
      <c r="E60" s="61" t="s">
        <v>40</v>
      </c>
      <c r="F60" s="7" t="s">
        <v>14</v>
      </c>
    </row>
    <row r="61" spans="1:7" ht="15" customHeight="1" x14ac:dyDescent="0.15">
      <c r="A61" s="11">
        <v>51</v>
      </c>
      <c r="B61" s="25" t="s">
        <v>221</v>
      </c>
      <c r="C61" s="56">
        <v>0.21</v>
      </c>
      <c r="D61" s="54">
        <v>0.28999999999999998</v>
      </c>
      <c r="E61" s="56">
        <v>0.47</v>
      </c>
      <c r="F61" s="46" t="s">
        <v>0</v>
      </c>
    </row>
    <row r="62" spans="1:7" ht="15" customHeight="1" x14ac:dyDescent="0.15">
      <c r="A62" s="11">
        <v>52</v>
      </c>
      <c r="B62" s="25" t="s">
        <v>220</v>
      </c>
      <c r="C62" s="61" t="s">
        <v>40</v>
      </c>
      <c r="D62" s="18" t="s">
        <v>40</v>
      </c>
      <c r="E62" s="61" t="s">
        <v>40</v>
      </c>
      <c r="F62" s="46" t="s">
        <v>14</v>
      </c>
    </row>
    <row r="63" spans="1:7" ht="15" customHeight="1" x14ac:dyDescent="0.15">
      <c r="A63" s="11">
        <v>53</v>
      </c>
      <c r="B63" s="25" t="s">
        <v>219</v>
      </c>
      <c r="C63" s="54">
        <v>0.13</v>
      </c>
      <c r="D63" s="54">
        <v>0.14000000000000001</v>
      </c>
      <c r="E63" s="54">
        <v>0.64</v>
      </c>
      <c r="F63" s="46" t="s">
        <v>3</v>
      </c>
    </row>
    <row r="64" spans="1:7" ht="15" customHeight="1" x14ac:dyDescent="0.15">
      <c r="A64" s="11">
        <v>54</v>
      </c>
      <c r="B64" s="25" t="s">
        <v>218</v>
      </c>
      <c r="C64" s="61" t="s">
        <v>40</v>
      </c>
      <c r="D64" s="61" t="s">
        <v>40</v>
      </c>
      <c r="E64" s="61" t="s">
        <v>40</v>
      </c>
      <c r="F64" s="7" t="s">
        <v>14</v>
      </c>
    </row>
    <row r="65" spans="1:6" ht="15" customHeight="1" x14ac:dyDescent="0.15">
      <c r="A65" s="11">
        <v>55</v>
      </c>
      <c r="B65" s="25" t="s">
        <v>217</v>
      </c>
      <c r="C65" s="61" t="s">
        <v>40</v>
      </c>
      <c r="D65" s="18" t="s">
        <v>40</v>
      </c>
      <c r="E65" s="61" t="s">
        <v>40</v>
      </c>
      <c r="F65" s="46" t="s">
        <v>14</v>
      </c>
    </row>
    <row r="66" spans="1:6" ht="15" customHeight="1" x14ac:dyDescent="0.15">
      <c r="A66" s="11">
        <v>56</v>
      </c>
      <c r="B66" s="25" t="s">
        <v>216</v>
      </c>
      <c r="C66" s="20">
        <v>0.17</v>
      </c>
      <c r="D66" s="20">
        <v>0.18</v>
      </c>
      <c r="E66" s="20">
        <v>0.31</v>
      </c>
      <c r="F66" s="46" t="s">
        <v>0</v>
      </c>
    </row>
    <row r="67" spans="1:6" ht="15" customHeight="1" x14ac:dyDescent="0.15">
      <c r="A67" s="11">
        <v>57</v>
      </c>
      <c r="B67" s="25" t="s">
        <v>215</v>
      </c>
      <c r="C67" s="54">
        <v>0.21</v>
      </c>
      <c r="D67" s="54">
        <v>0.22</v>
      </c>
      <c r="E67" s="54">
        <v>0.72</v>
      </c>
      <c r="F67" s="46" t="s">
        <v>0</v>
      </c>
    </row>
    <row r="68" spans="1:6" ht="15" customHeight="1" x14ac:dyDescent="0.15">
      <c r="A68" s="11">
        <v>58</v>
      </c>
      <c r="B68" s="25" t="s">
        <v>214</v>
      </c>
      <c r="C68" s="18" t="s">
        <v>40</v>
      </c>
      <c r="D68" s="18" t="s">
        <v>40</v>
      </c>
      <c r="E68" s="18" t="s">
        <v>40</v>
      </c>
      <c r="F68" s="46" t="s">
        <v>14</v>
      </c>
    </row>
    <row r="69" spans="1:6" ht="15" customHeight="1" x14ac:dyDescent="0.15">
      <c r="A69" s="11">
        <v>59</v>
      </c>
      <c r="B69" s="25" t="s">
        <v>213</v>
      </c>
      <c r="C69" s="61" t="s">
        <v>40</v>
      </c>
      <c r="D69" s="61" t="s">
        <v>40</v>
      </c>
      <c r="E69" s="61" t="s">
        <v>40</v>
      </c>
      <c r="F69" s="7" t="s">
        <v>14</v>
      </c>
    </row>
    <row r="70" spans="1:6" ht="15" customHeight="1" x14ac:dyDescent="0.15">
      <c r="A70" s="11">
        <v>60</v>
      </c>
      <c r="B70" s="25" t="s">
        <v>212</v>
      </c>
      <c r="C70" s="18" t="s">
        <v>40</v>
      </c>
      <c r="D70" s="18" t="s">
        <v>40</v>
      </c>
      <c r="E70" s="18" t="s">
        <v>40</v>
      </c>
      <c r="F70" s="46" t="s">
        <v>14</v>
      </c>
    </row>
    <row r="71" spans="1:6" ht="15" customHeight="1" x14ac:dyDescent="0.15">
      <c r="A71" s="11">
        <v>61</v>
      </c>
      <c r="B71" s="25" t="s">
        <v>211</v>
      </c>
      <c r="C71" s="20">
        <v>0.18</v>
      </c>
      <c r="D71" s="20">
        <v>0.2</v>
      </c>
      <c r="E71" s="20">
        <v>0.4</v>
      </c>
      <c r="F71" s="46" t="s">
        <v>0</v>
      </c>
    </row>
    <row r="72" spans="1:6" ht="15" customHeight="1" x14ac:dyDescent="0.15">
      <c r="A72" s="11">
        <v>62</v>
      </c>
      <c r="B72" s="25" t="s">
        <v>298</v>
      </c>
      <c r="C72" s="18" t="s">
        <v>40</v>
      </c>
      <c r="D72" s="18" t="s">
        <v>40</v>
      </c>
      <c r="E72" s="18" t="s">
        <v>40</v>
      </c>
      <c r="F72" s="46" t="s">
        <v>14</v>
      </c>
    </row>
    <row r="73" spans="1:6" ht="15" customHeight="1" x14ac:dyDescent="0.15">
      <c r="A73" s="11">
        <v>63</v>
      </c>
      <c r="B73" s="25" t="s">
        <v>210</v>
      </c>
      <c r="C73" s="20">
        <v>0.21</v>
      </c>
      <c r="D73" s="20">
        <v>0.22</v>
      </c>
      <c r="E73" s="20">
        <v>0.44</v>
      </c>
      <c r="F73" s="46" t="s">
        <v>0</v>
      </c>
    </row>
    <row r="74" spans="1:6" ht="15" customHeight="1" x14ac:dyDescent="0.15">
      <c r="A74" s="11">
        <v>64</v>
      </c>
      <c r="B74" s="25" t="s">
        <v>209</v>
      </c>
      <c r="C74" s="20">
        <v>0.22</v>
      </c>
      <c r="D74" s="20">
        <v>0.23</v>
      </c>
      <c r="E74" s="20">
        <v>0.49</v>
      </c>
      <c r="F74" s="7" t="s">
        <v>0</v>
      </c>
    </row>
    <row r="75" spans="1:6" ht="15" customHeight="1" x14ac:dyDescent="0.15">
      <c r="A75" s="11">
        <v>65</v>
      </c>
      <c r="B75" s="25" t="s">
        <v>208</v>
      </c>
      <c r="C75" s="20">
        <v>0.17</v>
      </c>
      <c r="D75" s="20">
        <v>0.17</v>
      </c>
      <c r="E75" s="20">
        <v>0.62</v>
      </c>
      <c r="F75" s="46" t="s">
        <v>0</v>
      </c>
    </row>
    <row r="76" spans="1:6" ht="15" customHeight="1" x14ac:dyDescent="0.15">
      <c r="A76" s="11">
        <v>66</v>
      </c>
      <c r="B76" s="25" t="s">
        <v>207</v>
      </c>
      <c r="C76" s="20">
        <v>0.24</v>
      </c>
      <c r="D76" s="20">
        <v>0.26</v>
      </c>
      <c r="E76" s="20">
        <v>0.52</v>
      </c>
      <c r="F76" s="7" t="s">
        <v>3</v>
      </c>
    </row>
    <row r="77" spans="1:6" ht="15" customHeight="1" x14ac:dyDescent="0.15">
      <c r="A77" s="11">
        <v>67</v>
      </c>
      <c r="B77" s="25" t="s">
        <v>206</v>
      </c>
      <c r="C77" s="60">
        <v>0.19</v>
      </c>
      <c r="D77" s="60">
        <v>0.2</v>
      </c>
      <c r="E77" s="60">
        <v>0.75</v>
      </c>
      <c r="F77" s="46" t="s">
        <v>3</v>
      </c>
    </row>
    <row r="78" spans="1:6" ht="15" customHeight="1" x14ac:dyDescent="0.15">
      <c r="A78" s="11">
        <v>68</v>
      </c>
      <c r="B78" s="25" t="s">
        <v>205</v>
      </c>
      <c r="C78" s="20">
        <v>0.25</v>
      </c>
      <c r="D78" s="20">
        <v>0.27</v>
      </c>
      <c r="E78" s="20">
        <v>0.5</v>
      </c>
      <c r="F78" s="46" t="s">
        <v>3</v>
      </c>
    </row>
    <row r="79" spans="1:6" ht="15" customHeight="1" x14ac:dyDescent="0.15">
      <c r="A79" s="11">
        <v>69</v>
      </c>
      <c r="B79" s="25" t="s">
        <v>288</v>
      </c>
      <c r="C79" s="18" t="s">
        <v>40</v>
      </c>
      <c r="D79" s="18" t="s">
        <v>40</v>
      </c>
      <c r="E79" s="18" t="s">
        <v>40</v>
      </c>
      <c r="F79" s="46" t="s">
        <v>14</v>
      </c>
    </row>
    <row r="80" spans="1:6" ht="15" customHeight="1" x14ac:dyDescent="0.15">
      <c r="A80" s="11">
        <v>70</v>
      </c>
      <c r="B80" s="25" t="s">
        <v>204</v>
      </c>
      <c r="C80" s="20">
        <v>0.14000000000000001</v>
      </c>
      <c r="D80" s="20">
        <v>0.18</v>
      </c>
      <c r="E80" s="20">
        <v>0.15</v>
      </c>
      <c r="F80" s="7" t="s">
        <v>0</v>
      </c>
    </row>
    <row r="81" spans="1:7" ht="15" customHeight="1" x14ac:dyDescent="0.15">
      <c r="A81" s="11">
        <v>71</v>
      </c>
      <c r="B81" s="21" t="s">
        <v>203</v>
      </c>
      <c r="C81" s="20">
        <v>0.12</v>
      </c>
      <c r="D81" s="20">
        <v>0.13</v>
      </c>
      <c r="E81" s="20">
        <v>0.35</v>
      </c>
      <c r="F81" s="7" t="s">
        <v>0</v>
      </c>
    </row>
    <row r="82" spans="1:7" ht="15" customHeight="1" x14ac:dyDescent="0.15">
      <c r="A82" s="11">
        <v>72</v>
      </c>
      <c r="B82" s="21" t="s">
        <v>202</v>
      </c>
      <c r="C82" s="54">
        <v>0.12</v>
      </c>
      <c r="D82" s="54">
        <v>0.14000000000000001</v>
      </c>
      <c r="E82" s="54">
        <v>0.39</v>
      </c>
      <c r="F82" s="46" t="s">
        <v>3</v>
      </c>
    </row>
    <row r="83" spans="1:7" ht="15" customHeight="1" x14ac:dyDescent="0.15">
      <c r="A83" s="11">
        <v>73</v>
      </c>
      <c r="B83" s="25" t="s">
        <v>201</v>
      </c>
      <c r="C83" s="20">
        <v>0.21</v>
      </c>
      <c r="D83" s="59">
        <v>0.2</v>
      </c>
      <c r="E83" s="58">
        <v>0.44</v>
      </c>
      <c r="F83" s="7" t="s">
        <v>3</v>
      </c>
    </row>
    <row r="84" spans="1:7" ht="15" customHeight="1" x14ac:dyDescent="0.15">
      <c r="A84" s="11">
        <v>74</v>
      </c>
      <c r="B84" s="21" t="s">
        <v>200</v>
      </c>
      <c r="C84" s="20">
        <v>0.14000000000000001</v>
      </c>
      <c r="D84" s="59">
        <v>0.18</v>
      </c>
      <c r="E84" s="58">
        <v>0.41</v>
      </c>
      <c r="F84" s="7" t="s">
        <v>3</v>
      </c>
    </row>
    <row r="85" spans="1:7" ht="15" customHeight="1" x14ac:dyDescent="0.15">
      <c r="A85" s="11">
        <v>75</v>
      </c>
      <c r="B85" s="21" t="s">
        <v>199</v>
      </c>
      <c r="C85" s="20">
        <v>0.11</v>
      </c>
      <c r="D85" s="20">
        <v>0.11</v>
      </c>
      <c r="E85" s="20">
        <v>0.2</v>
      </c>
      <c r="F85" s="7" t="s">
        <v>0</v>
      </c>
    </row>
    <row r="86" spans="1:7" ht="15" customHeight="1" x14ac:dyDescent="0.15">
      <c r="A86" s="11">
        <v>76</v>
      </c>
      <c r="B86" s="21" t="s">
        <v>198</v>
      </c>
      <c r="C86" s="20">
        <v>0.21</v>
      </c>
      <c r="D86" s="20">
        <v>0.22</v>
      </c>
      <c r="E86" s="20">
        <v>0.57999999999999996</v>
      </c>
      <c r="F86" s="7" t="s">
        <v>0</v>
      </c>
    </row>
    <row r="87" spans="1:7" ht="15" customHeight="1" x14ac:dyDescent="0.15">
      <c r="A87" s="11">
        <v>77</v>
      </c>
      <c r="B87" s="21" t="s">
        <v>197</v>
      </c>
      <c r="C87" s="20">
        <v>0.12</v>
      </c>
      <c r="D87" s="53">
        <v>0.13</v>
      </c>
      <c r="E87" s="53">
        <v>0.46</v>
      </c>
      <c r="F87" s="7" t="s">
        <v>0</v>
      </c>
    </row>
    <row r="88" spans="1:7" ht="15" customHeight="1" x14ac:dyDescent="0.15">
      <c r="A88" s="11">
        <v>78</v>
      </c>
      <c r="B88" s="25" t="s">
        <v>196</v>
      </c>
      <c r="C88" s="20">
        <v>0.19</v>
      </c>
      <c r="D88" s="20">
        <v>0.2</v>
      </c>
      <c r="E88" s="20">
        <v>0.53</v>
      </c>
      <c r="F88" s="7" t="s">
        <v>0</v>
      </c>
    </row>
    <row r="89" spans="1:7" ht="15" customHeight="1" x14ac:dyDescent="0.15">
      <c r="A89" s="11">
        <v>79</v>
      </c>
      <c r="B89" s="25" t="s">
        <v>195</v>
      </c>
      <c r="C89" s="20">
        <v>0.19</v>
      </c>
      <c r="D89" s="53">
        <v>0.19</v>
      </c>
      <c r="E89" s="53">
        <v>0.38</v>
      </c>
      <c r="F89" s="7" t="s">
        <v>0</v>
      </c>
    </row>
    <row r="90" spans="1:7" ht="15" customHeight="1" x14ac:dyDescent="0.15">
      <c r="A90" s="11">
        <v>80</v>
      </c>
      <c r="B90" s="25" t="s">
        <v>194</v>
      </c>
      <c r="C90" s="20">
        <v>0.19</v>
      </c>
      <c r="D90" s="20">
        <v>0.2</v>
      </c>
      <c r="E90" s="58">
        <v>0.56999999999999995</v>
      </c>
      <c r="F90" s="7" t="s">
        <v>0</v>
      </c>
      <c r="G90" s="57"/>
    </row>
    <row r="91" spans="1:7" ht="15" customHeight="1" x14ac:dyDescent="0.15">
      <c r="A91" s="11">
        <v>81</v>
      </c>
      <c r="B91" s="25" t="s">
        <v>193</v>
      </c>
      <c r="C91" s="54">
        <v>0.18</v>
      </c>
      <c r="D91" s="54">
        <v>0.18</v>
      </c>
      <c r="E91" s="54">
        <v>0.41</v>
      </c>
      <c r="F91" s="7" t="s">
        <v>0</v>
      </c>
      <c r="G91" s="57"/>
    </row>
    <row r="92" spans="1:7" ht="15" customHeight="1" x14ac:dyDescent="0.15">
      <c r="A92" s="11">
        <v>82</v>
      </c>
      <c r="B92" s="25" t="s">
        <v>192</v>
      </c>
      <c r="C92" s="56">
        <v>0.17</v>
      </c>
      <c r="D92" s="56">
        <v>0.19</v>
      </c>
      <c r="E92" s="56">
        <v>0.38</v>
      </c>
      <c r="F92" s="7" t="s">
        <v>0</v>
      </c>
    </row>
    <row r="93" spans="1:7" ht="15" customHeight="1" x14ac:dyDescent="0.15">
      <c r="A93" s="11">
        <v>83</v>
      </c>
      <c r="B93" s="25" t="s">
        <v>191</v>
      </c>
      <c r="C93" s="20">
        <v>0.14000000000000001</v>
      </c>
      <c r="D93" s="20">
        <v>0.16</v>
      </c>
      <c r="E93" s="20">
        <v>0.43</v>
      </c>
      <c r="F93" s="7" t="s">
        <v>0</v>
      </c>
    </row>
    <row r="94" spans="1:7" ht="15" customHeight="1" x14ac:dyDescent="0.15">
      <c r="A94" s="11">
        <v>84</v>
      </c>
      <c r="B94" s="25" t="s">
        <v>190</v>
      </c>
      <c r="C94" s="55">
        <v>0.33</v>
      </c>
      <c r="D94" s="35">
        <v>0.3</v>
      </c>
      <c r="E94" s="35">
        <v>0.44</v>
      </c>
      <c r="F94" s="7" t="s">
        <v>10</v>
      </c>
    </row>
    <row r="95" spans="1:7" ht="15" customHeight="1" x14ac:dyDescent="0.15">
      <c r="A95" s="11">
        <v>85</v>
      </c>
      <c r="B95" s="25" t="s">
        <v>189</v>
      </c>
      <c r="C95" s="27">
        <v>0.17</v>
      </c>
      <c r="D95" s="27">
        <v>0.16</v>
      </c>
      <c r="E95" s="27">
        <v>0.35</v>
      </c>
      <c r="F95" s="7" t="s">
        <v>10</v>
      </c>
    </row>
    <row r="96" spans="1:7" ht="15" customHeight="1" x14ac:dyDescent="0.15">
      <c r="A96" s="11">
        <v>86</v>
      </c>
      <c r="B96" s="25" t="s">
        <v>188</v>
      </c>
      <c r="C96" s="20">
        <v>0.12</v>
      </c>
      <c r="D96" s="20">
        <v>0.13</v>
      </c>
      <c r="E96" s="20">
        <v>0.32</v>
      </c>
      <c r="F96" s="7" t="s">
        <v>10</v>
      </c>
    </row>
    <row r="97" spans="1:6" ht="15" customHeight="1" x14ac:dyDescent="0.15">
      <c r="A97" s="11">
        <v>87</v>
      </c>
      <c r="B97" s="25" t="s">
        <v>187</v>
      </c>
      <c r="C97" s="18" t="s">
        <v>40</v>
      </c>
      <c r="D97" s="18" t="s">
        <v>40</v>
      </c>
      <c r="E97" s="18" t="s">
        <v>40</v>
      </c>
      <c r="F97" s="46" t="s">
        <v>14</v>
      </c>
    </row>
    <row r="98" spans="1:6" ht="15" customHeight="1" x14ac:dyDescent="0.15">
      <c r="A98" s="11">
        <v>88</v>
      </c>
      <c r="B98" s="25" t="s">
        <v>186</v>
      </c>
      <c r="C98" s="20">
        <v>0.18</v>
      </c>
      <c r="D98" s="20">
        <v>0.2</v>
      </c>
      <c r="E98" s="20">
        <v>0.53</v>
      </c>
      <c r="F98" s="7" t="s">
        <v>3</v>
      </c>
    </row>
    <row r="99" spans="1:6" ht="15" customHeight="1" x14ac:dyDescent="0.15">
      <c r="A99" s="11">
        <v>89</v>
      </c>
      <c r="B99" s="25" t="s">
        <v>185</v>
      </c>
      <c r="C99" s="20">
        <v>0.13</v>
      </c>
      <c r="D99" s="20">
        <v>0.14000000000000001</v>
      </c>
      <c r="E99" s="20">
        <v>0.44</v>
      </c>
      <c r="F99" s="7" t="s">
        <v>0</v>
      </c>
    </row>
    <row r="100" spans="1:6" ht="15" customHeight="1" x14ac:dyDescent="0.15">
      <c r="A100" s="11">
        <v>90</v>
      </c>
      <c r="B100" s="25" t="s">
        <v>184</v>
      </c>
      <c r="C100" s="20">
        <v>0.12</v>
      </c>
      <c r="D100" s="20">
        <v>0.11</v>
      </c>
      <c r="E100" s="20">
        <v>0.28999999999999998</v>
      </c>
      <c r="F100" s="7" t="s">
        <v>0</v>
      </c>
    </row>
    <row r="101" spans="1:6" ht="15" customHeight="1" x14ac:dyDescent="0.15">
      <c r="A101" s="11">
        <v>91</v>
      </c>
      <c r="B101" s="25" t="s">
        <v>183</v>
      </c>
      <c r="C101" s="18" t="s">
        <v>329</v>
      </c>
      <c r="D101" s="18" t="s">
        <v>329</v>
      </c>
      <c r="E101" s="18" t="s">
        <v>329</v>
      </c>
      <c r="F101" s="7" t="s">
        <v>14</v>
      </c>
    </row>
    <row r="102" spans="1:6" ht="15" customHeight="1" x14ac:dyDescent="0.15">
      <c r="A102" s="11">
        <v>92</v>
      </c>
      <c r="B102" s="25" t="s">
        <v>182</v>
      </c>
      <c r="C102" s="20">
        <v>0.1</v>
      </c>
      <c r="D102" s="20">
        <v>0.11</v>
      </c>
      <c r="E102" s="20">
        <v>0.34</v>
      </c>
      <c r="F102" s="7" t="s">
        <v>3</v>
      </c>
    </row>
    <row r="103" spans="1:6" ht="15" customHeight="1" x14ac:dyDescent="0.15">
      <c r="A103" s="11">
        <v>93</v>
      </c>
      <c r="B103" s="25" t="s">
        <v>181</v>
      </c>
      <c r="C103" s="18" t="s">
        <v>40</v>
      </c>
      <c r="D103" s="18" t="s">
        <v>40</v>
      </c>
      <c r="E103" s="18" t="s">
        <v>40</v>
      </c>
      <c r="F103" s="46" t="s">
        <v>14</v>
      </c>
    </row>
    <row r="104" spans="1:6" ht="15" customHeight="1" x14ac:dyDescent="0.15">
      <c r="A104" s="11">
        <v>94</v>
      </c>
      <c r="B104" s="25" t="s">
        <v>180</v>
      </c>
      <c r="C104" s="20">
        <v>0.12</v>
      </c>
      <c r="D104" s="20">
        <v>0.13</v>
      </c>
      <c r="E104" s="20">
        <v>0.31</v>
      </c>
      <c r="F104" s="7" t="s">
        <v>0</v>
      </c>
    </row>
    <row r="105" spans="1:6" ht="15" customHeight="1" x14ac:dyDescent="0.15">
      <c r="A105" s="11">
        <v>95</v>
      </c>
      <c r="B105" s="25" t="s">
        <v>179</v>
      </c>
      <c r="C105" s="18" t="s">
        <v>329</v>
      </c>
      <c r="D105" s="18" t="s">
        <v>329</v>
      </c>
      <c r="E105" s="18" t="s">
        <v>329</v>
      </c>
      <c r="F105" s="7" t="s">
        <v>14</v>
      </c>
    </row>
    <row r="106" spans="1:6" ht="15" customHeight="1" x14ac:dyDescent="0.15">
      <c r="A106" s="11">
        <v>96</v>
      </c>
      <c r="B106" s="21" t="s">
        <v>178</v>
      </c>
      <c r="C106" s="20">
        <v>0.1</v>
      </c>
      <c r="D106" s="53">
        <v>0.11</v>
      </c>
      <c r="E106" s="53">
        <v>0.26</v>
      </c>
      <c r="F106" s="7" t="s">
        <v>10</v>
      </c>
    </row>
    <row r="107" spans="1:6" ht="15" customHeight="1" x14ac:dyDescent="0.15">
      <c r="A107" s="11">
        <v>97</v>
      </c>
      <c r="B107" s="21" t="s">
        <v>177</v>
      </c>
      <c r="C107" s="20">
        <v>0.11</v>
      </c>
      <c r="D107" s="20">
        <v>0.12</v>
      </c>
      <c r="E107" s="20">
        <v>0.4</v>
      </c>
      <c r="F107" s="7" t="s">
        <v>0</v>
      </c>
    </row>
    <row r="108" spans="1:6" ht="15" customHeight="1" x14ac:dyDescent="0.15">
      <c r="A108" s="11">
        <v>98</v>
      </c>
      <c r="B108" s="25" t="s">
        <v>176</v>
      </c>
      <c r="C108" s="20">
        <v>0.16</v>
      </c>
      <c r="D108" s="20">
        <v>0.18</v>
      </c>
      <c r="E108" s="20">
        <v>0.37</v>
      </c>
      <c r="F108" s="7" t="s">
        <v>3</v>
      </c>
    </row>
    <row r="109" spans="1:6" ht="15" customHeight="1" x14ac:dyDescent="0.15">
      <c r="A109" s="11">
        <v>99</v>
      </c>
      <c r="B109" s="25" t="s">
        <v>175</v>
      </c>
      <c r="C109" s="20">
        <v>0.12</v>
      </c>
      <c r="D109" s="20">
        <v>0.13</v>
      </c>
      <c r="E109" s="20">
        <v>0.28000000000000003</v>
      </c>
      <c r="F109" s="7" t="s">
        <v>0</v>
      </c>
    </row>
    <row r="110" spans="1:6" ht="15" customHeight="1" x14ac:dyDescent="0.15">
      <c r="A110" s="11">
        <v>100</v>
      </c>
      <c r="B110" s="25" t="s">
        <v>174</v>
      </c>
      <c r="C110" s="20">
        <v>0.12</v>
      </c>
      <c r="D110" s="20">
        <v>0.14000000000000001</v>
      </c>
      <c r="E110" s="20">
        <v>0.38</v>
      </c>
      <c r="F110" s="7" t="s">
        <v>0</v>
      </c>
    </row>
    <row r="111" spans="1:6" ht="15" customHeight="1" x14ac:dyDescent="0.15">
      <c r="A111" s="11">
        <v>101</v>
      </c>
      <c r="B111" s="25" t="s">
        <v>173</v>
      </c>
      <c r="C111" s="20">
        <v>0.11</v>
      </c>
      <c r="D111" s="20">
        <v>0.12</v>
      </c>
      <c r="E111" s="20">
        <v>0.32</v>
      </c>
      <c r="F111" s="7" t="s">
        <v>0</v>
      </c>
    </row>
    <row r="112" spans="1:6" ht="15" customHeight="1" x14ac:dyDescent="0.15">
      <c r="A112" s="11">
        <v>102</v>
      </c>
      <c r="B112" s="25" t="s">
        <v>172</v>
      </c>
      <c r="C112" s="18" t="s">
        <v>330</v>
      </c>
      <c r="D112" s="18" t="s">
        <v>330</v>
      </c>
      <c r="E112" s="18" t="s">
        <v>330</v>
      </c>
      <c r="F112" s="7" t="s">
        <v>14</v>
      </c>
    </row>
    <row r="113" spans="1:6" ht="15" customHeight="1" x14ac:dyDescent="0.15">
      <c r="A113" s="11">
        <v>103</v>
      </c>
      <c r="B113" s="25" t="s">
        <v>171</v>
      </c>
      <c r="C113" s="20">
        <v>0.13</v>
      </c>
      <c r="D113" s="20">
        <v>0.13</v>
      </c>
      <c r="E113" s="20">
        <v>0.36</v>
      </c>
      <c r="F113" s="7" t="s">
        <v>0</v>
      </c>
    </row>
    <row r="114" spans="1:6" ht="15" customHeight="1" x14ac:dyDescent="0.15">
      <c r="A114" s="11">
        <v>104</v>
      </c>
      <c r="B114" s="25" t="s">
        <v>170</v>
      </c>
      <c r="C114" s="18" t="s">
        <v>330</v>
      </c>
      <c r="D114" s="18" t="s">
        <v>330</v>
      </c>
      <c r="E114" s="18" t="s">
        <v>330</v>
      </c>
      <c r="F114" s="7" t="s">
        <v>14</v>
      </c>
    </row>
    <row r="115" spans="1:6" ht="15" customHeight="1" x14ac:dyDescent="0.15">
      <c r="A115" s="11">
        <v>105</v>
      </c>
      <c r="B115" s="25" t="s">
        <v>169</v>
      </c>
      <c r="C115" s="18" t="s">
        <v>330</v>
      </c>
      <c r="D115" s="18" t="s">
        <v>330</v>
      </c>
      <c r="E115" s="18" t="s">
        <v>330</v>
      </c>
      <c r="F115" s="7" t="s">
        <v>14</v>
      </c>
    </row>
    <row r="116" spans="1:6" ht="15" customHeight="1" x14ac:dyDescent="0.15">
      <c r="A116" s="11">
        <v>106</v>
      </c>
      <c r="B116" s="25" t="s">
        <v>168</v>
      </c>
      <c r="C116" s="20">
        <v>0.09</v>
      </c>
      <c r="D116" s="20">
        <v>0.09</v>
      </c>
      <c r="E116" s="20">
        <v>0.28000000000000003</v>
      </c>
      <c r="F116" s="7" t="s">
        <v>0</v>
      </c>
    </row>
    <row r="117" spans="1:6" ht="15" customHeight="1" x14ac:dyDescent="0.15">
      <c r="A117" s="11">
        <v>107</v>
      </c>
      <c r="B117" s="25" t="s">
        <v>167</v>
      </c>
      <c r="C117" s="18" t="s">
        <v>330</v>
      </c>
      <c r="D117" s="18" t="s">
        <v>330</v>
      </c>
      <c r="E117" s="18" t="s">
        <v>330</v>
      </c>
      <c r="F117" s="7" t="s">
        <v>14</v>
      </c>
    </row>
    <row r="118" spans="1:6" ht="15" customHeight="1" x14ac:dyDescent="0.15">
      <c r="A118" s="11">
        <v>108</v>
      </c>
      <c r="B118" s="25" t="s">
        <v>166</v>
      </c>
      <c r="C118" s="20">
        <v>0.15</v>
      </c>
      <c r="D118" s="20">
        <v>0.16</v>
      </c>
      <c r="E118" s="20">
        <v>0.32</v>
      </c>
      <c r="F118" s="7" t="s">
        <v>0</v>
      </c>
    </row>
    <row r="119" spans="1:6" ht="15" customHeight="1" x14ac:dyDescent="0.15">
      <c r="A119" s="11">
        <v>109</v>
      </c>
      <c r="B119" s="25" t="s">
        <v>165</v>
      </c>
      <c r="C119" s="18" t="s">
        <v>330</v>
      </c>
      <c r="D119" s="18" t="s">
        <v>330</v>
      </c>
      <c r="E119" s="18" t="s">
        <v>330</v>
      </c>
      <c r="F119" s="7" t="s">
        <v>14</v>
      </c>
    </row>
    <row r="120" spans="1:6" ht="15" customHeight="1" x14ac:dyDescent="0.15">
      <c r="A120" s="11">
        <v>110</v>
      </c>
      <c r="B120" s="25" t="s">
        <v>164</v>
      </c>
      <c r="C120" s="18" t="s">
        <v>330</v>
      </c>
      <c r="D120" s="18" t="s">
        <v>330</v>
      </c>
      <c r="E120" s="18" t="s">
        <v>330</v>
      </c>
      <c r="F120" s="7" t="s">
        <v>14</v>
      </c>
    </row>
    <row r="121" spans="1:6" ht="15" customHeight="1" x14ac:dyDescent="0.15">
      <c r="A121" s="11">
        <v>111</v>
      </c>
      <c r="B121" s="25" t="s">
        <v>163</v>
      </c>
      <c r="C121" s="61" t="s">
        <v>40</v>
      </c>
      <c r="D121" s="61" t="s">
        <v>40</v>
      </c>
      <c r="E121" s="61" t="s">
        <v>40</v>
      </c>
      <c r="F121" s="7" t="s">
        <v>14</v>
      </c>
    </row>
    <row r="122" spans="1:6" ht="15" customHeight="1" x14ac:dyDescent="0.15">
      <c r="A122" s="11">
        <v>112</v>
      </c>
      <c r="B122" s="25" t="s">
        <v>162</v>
      </c>
      <c r="C122" s="61" t="s">
        <v>40</v>
      </c>
      <c r="D122" s="61" t="s">
        <v>40</v>
      </c>
      <c r="E122" s="61" t="s">
        <v>40</v>
      </c>
      <c r="F122" s="7" t="s">
        <v>14</v>
      </c>
    </row>
    <row r="123" spans="1:6" ht="15" customHeight="1" x14ac:dyDescent="0.15">
      <c r="A123" s="11">
        <v>113</v>
      </c>
      <c r="B123" s="25" t="s">
        <v>161</v>
      </c>
      <c r="C123" s="53">
        <v>0.17</v>
      </c>
      <c r="D123" s="53">
        <v>0.18</v>
      </c>
      <c r="E123" s="53">
        <v>0.44</v>
      </c>
      <c r="F123" s="7" t="s">
        <v>0</v>
      </c>
    </row>
    <row r="124" spans="1:6" ht="15" customHeight="1" x14ac:dyDescent="0.15">
      <c r="A124" s="11">
        <v>114</v>
      </c>
      <c r="B124" s="25" t="s">
        <v>160</v>
      </c>
      <c r="C124" s="18" t="s">
        <v>330</v>
      </c>
      <c r="D124" s="18" t="s">
        <v>330</v>
      </c>
      <c r="E124" s="18" t="s">
        <v>330</v>
      </c>
      <c r="F124" s="7" t="s">
        <v>14</v>
      </c>
    </row>
    <row r="125" spans="1:6" ht="15" customHeight="1" x14ac:dyDescent="0.15">
      <c r="A125" s="11">
        <v>115</v>
      </c>
      <c r="B125" s="25" t="s">
        <v>159</v>
      </c>
      <c r="C125" s="20">
        <v>0.15</v>
      </c>
      <c r="D125" s="20">
        <v>0.13</v>
      </c>
      <c r="E125" s="20">
        <v>0.4</v>
      </c>
      <c r="F125" s="7" t="s">
        <v>3</v>
      </c>
    </row>
    <row r="126" spans="1:6" ht="15" customHeight="1" x14ac:dyDescent="0.15">
      <c r="A126" s="11">
        <v>116</v>
      </c>
      <c r="B126" s="25" t="s">
        <v>158</v>
      </c>
      <c r="C126" s="20">
        <v>0.14000000000000001</v>
      </c>
      <c r="D126" s="20">
        <v>0.17</v>
      </c>
      <c r="E126" s="20">
        <v>0.45</v>
      </c>
      <c r="F126" s="7" t="s">
        <v>0</v>
      </c>
    </row>
    <row r="127" spans="1:6" ht="15" customHeight="1" x14ac:dyDescent="0.15">
      <c r="A127" s="11">
        <v>117</v>
      </c>
      <c r="B127" s="25" t="s">
        <v>157</v>
      </c>
      <c r="C127" s="18" t="s">
        <v>330</v>
      </c>
      <c r="D127" s="18" t="s">
        <v>330</v>
      </c>
      <c r="E127" s="18" t="s">
        <v>330</v>
      </c>
      <c r="F127" s="7" t="s">
        <v>14</v>
      </c>
    </row>
    <row r="128" spans="1:6" ht="15" customHeight="1" x14ac:dyDescent="0.15">
      <c r="A128" s="11">
        <v>118</v>
      </c>
      <c r="B128" s="25" t="s">
        <v>156</v>
      </c>
      <c r="C128" s="20">
        <v>0.16</v>
      </c>
      <c r="D128" s="20">
        <v>0.16</v>
      </c>
      <c r="E128" s="20">
        <v>0.33</v>
      </c>
      <c r="F128" s="7" t="s">
        <v>0</v>
      </c>
    </row>
    <row r="129" spans="1:6" ht="15" customHeight="1" x14ac:dyDescent="0.15">
      <c r="A129" s="11">
        <v>119</v>
      </c>
      <c r="B129" s="25" t="s">
        <v>155</v>
      </c>
      <c r="C129" s="20">
        <v>0.13</v>
      </c>
      <c r="D129" s="20">
        <v>0.15</v>
      </c>
      <c r="E129" s="20">
        <v>0.39</v>
      </c>
      <c r="F129" s="7" t="s">
        <v>0</v>
      </c>
    </row>
    <row r="130" spans="1:6" ht="15" customHeight="1" x14ac:dyDescent="0.15">
      <c r="A130" s="11">
        <v>120</v>
      </c>
      <c r="B130" s="25" t="s">
        <v>154</v>
      </c>
      <c r="C130" s="20">
        <v>0.13</v>
      </c>
      <c r="D130" s="20">
        <v>0.13</v>
      </c>
      <c r="E130" s="20">
        <v>0.35</v>
      </c>
      <c r="F130" s="7" t="s">
        <v>0</v>
      </c>
    </row>
    <row r="131" spans="1:6" ht="15" customHeight="1" x14ac:dyDescent="0.15">
      <c r="A131" s="11">
        <v>121</v>
      </c>
      <c r="B131" s="25" t="s">
        <v>153</v>
      </c>
      <c r="C131" s="20">
        <v>0.17</v>
      </c>
      <c r="D131" s="20">
        <v>0.18</v>
      </c>
      <c r="E131" s="20">
        <v>0.36</v>
      </c>
      <c r="F131" s="7" t="s">
        <v>0</v>
      </c>
    </row>
    <row r="132" spans="1:6" ht="15" customHeight="1" x14ac:dyDescent="0.15">
      <c r="A132" s="11">
        <v>122</v>
      </c>
      <c r="B132" s="25" t="s">
        <v>152</v>
      </c>
      <c r="C132" s="20">
        <v>0.16</v>
      </c>
      <c r="D132" s="20">
        <v>0.21</v>
      </c>
      <c r="E132" s="20">
        <v>0.37</v>
      </c>
      <c r="F132" s="7" t="s">
        <v>3</v>
      </c>
    </row>
    <row r="133" spans="1:6" ht="15" customHeight="1" x14ac:dyDescent="0.15">
      <c r="A133" s="11">
        <v>123</v>
      </c>
      <c r="B133" s="21" t="s">
        <v>151</v>
      </c>
      <c r="C133" s="20">
        <v>0.14000000000000001</v>
      </c>
      <c r="D133" s="20">
        <v>0.15</v>
      </c>
      <c r="E133" s="20">
        <v>0.3</v>
      </c>
      <c r="F133" s="7" t="s">
        <v>0</v>
      </c>
    </row>
    <row r="134" spans="1:6" ht="15" customHeight="1" x14ac:dyDescent="0.15">
      <c r="A134" s="11">
        <v>124</v>
      </c>
      <c r="B134" s="21" t="s">
        <v>150</v>
      </c>
      <c r="C134" s="20">
        <v>0.12</v>
      </c>
      <c r="D134" s="20">
        <v>0.12</v>
      </c>
      <c r="E134" s="20">
        <v>0.32</v>
      </c>
      <c r="F134" s="7" t="s">
        <v>0</v>
      </c>
    </row>
    <row r="135" spans="1:6" ht="15" customHeight="1" x14ac:dyDescent="0.15">
      <c r="A135" s="11">
        <v>125</v>
      </c>
      <c r="B135" s="21" t="s">
        <v>149</v>
      </c>
      <c r="C135" s="20">
        <v>0.21</v>
      </c>
      <c r="D135" s="20">
        <v>0.21</v>
      </c>
      <c r="E135" s="20">
        <v>0.38</v>
      </c>
      <c r="F135" s="7" t="s">
        <v>10</v>
      </c>
    </row>
    <row r="136" spans="1:6" ht="15" customHeight="1" x14ac:dyDescent="0.15">
      <c r="A136" s="11">
        <v>126</v>
      </c>
      <c r="B136" s="21" t="s">
        <v>148</v>
      </c>
      <c r="C136" s="20">
        <v>0.09</v>
      </c>
      <c r="D136" s="53">
        <v>0.08</v>
      </c>
      <c r="E136" s="20">
        <v>0.4</v>
      </c>
      <c r="F136" s="7" t="s">
        <v>0</v>
      </c>
    </row>
    <row r="137" spans="1:6" ht="15" customHeight="1" x14ac:dyDescent="0.15">
      <c r="A137" s="11">
        <v>127</v>
      </c>
      <c r="B137" s="21" t="s">
        <v>147</v>
      </c>
      <c r="C137" s="20">
        <v>0.12</v>
      </c>
      <c r="D137" s="20">
        <v>0.15</v>
      </c>
      <c r="E137" s="20">
        <v>0.42</v>
      </c>
      <c r="F137" s="7" t="s">
        <v>3</v>
      </c>
    </row>
    <row r="138" spans="1:6" ht="15" customHeight="1" x14ac:dyDescent="0.15">
      <c r="A138" s="11">
        <v>128</v>
      </c>
      <c r="B138" s="21" t="s">
        <v>146</v>
      </c>
      <c r="C138" s="9">
        <v>0.18</v>
      </c>
      <c r="D138" s="9">
        <v>0.21</v>
      </c>
      <c r="E138" s="9">
        <v>0.22</v>
      </c>
      <c r="F138" s="7" t="s">
        <v>3</v>
      </c>
    </row>
    <row r="139" spans="1:6" ht="15" customHeight="1" x14ac:dyDescent="0.15">
      <c r="A139" s="11">
        <v>129</v>
      </c>
      <c r="B139" s="21" t="s">
        <v>145</v>
      </c>
      <c r="C139" s="48">
        <v>0.2</v>
      </c>
      <c r="D139" s="48">
        <v>0.21</v>
      </c>
      <c r="E139" s="48">
        <v>0.42</v>
      </c>
      <c r="F139" s="7" t="s">
        <v>0</v>
      </c>
    </row>
    <row r="140" spans="1:6" ht="15" customHeight="1" x14ac:dyDescent="0.15">
      <c r="A140" s="11">
        <v>130</v>
      </c>
      <c r="B140" s="21" t="s">
        <v>144</v>
      </c>
      <c r="C140" s="9">
        <v>0.19</v>
      </c>
      <c r="D140" s="8">
        <v>0.22</v>
      </c>
      <c r="E140" s="8">
        <v>0.53</v>
      </c>
      <c r="F140" s="7" t="s">
        <v>3</v>
      </c>
    </row>
    <row r="141" spans="1:6" ht="15" customHeight="1" x14ac:dyDescent="0.15">
      <c r="A141" s="11">
        <v>131</v>
      </c>
      <c r="B141" s="21" t="s">
        <v>143</v>
      </c>
      <c r="C141" s="9">
        <v>0.16</v>
      </c>
      <c r="D141" s="9">
        <v>0.16</v>
      </c>
      <c r="E141" s="9">
        <v>0.42</v>
      </c>
      <c r="F141" s="7" t="s">
        <v>0</v>
      </c>
    </row>
    <row r="142" spans="1:6" ht="15" customHeight="1" x14ac:dyDescent="0.15">
      <c r="A142" s="11">
        <v>132</v>
      </c>
      <c r="B142" s="21" t="s">
        <v>142</v>
      </c>
      <c r="C142" s="34">
        <v>0.26</v>
      </c>
      <c r="D142" s="34">
        <v>0.41</v>
      </c>
      <c r="E142" s="34">
        <v>0.49</v>
      </c>
      <c r="F142" s="7" t="s">
        <v>3</v>
      </c>
    </row>
    <row r="143" spans="1:6" ht="15" customHeight="1" x14ac:dyDescent="0.15">
      <c r="A143" s="11">
        <v>133</v>
      </c>
      <c r="B143" s="21" t="s">
        <v>141</v>
      </c>
      <c r="C143" s="34">
        <v>0.16</v>
      </c>
      <c r="D143" s="34">
        <v>0.18</v>
      </c>
      <c r="E143" s="34">
        <v>0.24</v>
      </c>
      <c r="F143" s="7" t="s">
        <v>0</v>
      </c>
    </row>
    <row r="144" spans="1:6" ht="15" customHeight="1" x14ac:dyDescent="0.15">
      <c r="A144" s="11">
        <v>134</v>
      </c>
      <c r="B144" s="21" t="s">
        <v>140</v>
      </c>
      <c r="C144" s="34">
        <v>0.21</v>
      </c>
      <c r="D144" s="34">
        <v>0.22</v>
      </c>
      <c r="E144" s="34">
        <v>0.22</v>
      </c>
      <c r="F144" s="7" t="s">
        <v>3</v>
      </c>
    </row>
    <row r="145" spans="1:6" ht="15" customHeight="1" x14ac:dyDescent="0.15">
      <c r="A145" s="11">
        <v>135</v>
      </c>
      <c r="B145" s="21" t="s">
        <v>139</v>
      </c>
      <c r="C145" s="34">
        <v>0.21</v>
      </c>
      <c r="D145" s="34">
        <v>0.22</v>
      </c>
      <c r="E145" s="34">
        <v>0.31</v>
      </c>
      <c r="F145" s="7" t="s">
        <v>0</v>
      </c>
    </row>
    <row r="146" spans="1:6" ht="15" customHeight="1" x14ac:dyDescent="0.15">
      <c r="A146" s="11">
        <v>136</v>
      </c>
      <c r="B146" s="21" t="s">
        <v>138</v>
      </c>
      <c r="C146" s="48">
        <v>0.2</v>
      </c>
      <c r="D146" s="48">
        <v>0.21</v>
      </c>
      <c r="E146" s="48">
        <v>0.31</v>
      </c>
      <c r="F146" s="7" t="s">
        <v>0</v>
      </c>
    </row>
    <row r="147" spans="1:6" ht="15" customHeight="1" x14ac:dyDescent="0.15">
      <c r="A147" s="11">
        <v>137</v>
      </c>
      <c r="B147" s="21" t="s">
        <v>137</v>
      </c>
      <c r="C147" s="48">
        <v>0.18</v>
      </c>
      <c r="D147" s="48">
        <v>0.21</v>
      </c>
      <c r="E147" s="48">
        <v>0.27</v>
      </c>
      <c r="F147" s="7" t="s">
        <v>0</v>
      </c>
    </row>
    <row r="148" spans="1:6" ht="15" customHeight="1" x14ac:dyDescent="0.15">
      <c r="A148" s="11">
        <v>138</v>
      </c>
      <c r="B148" s="21" t="s">
        <v>136</v>
      </c>
      <c r="C148" s="9">
        <v>0.19</v>
      </c>
      <c r="D148" s="9">
        <v>0.21</v>
      </c>
      <c r="E148" s="9">
        <v>0.27</v>
      </c>
      <c r="F148" s="7" t="s">
        <v>0</v>
      </c>
    </row>
    <row r="149" spans="1:6" ht="15" customHeight="1" x14ac:dyDescent="0.15">
      <c r="A149" s="11">
        <v>139</v>
      </c>
      <c r="B149" s="21" t="s">
        <v>135</v>
      </c>
      <c r="C149" s="48">
        <v>0.23</v>
      </c>
      <c r="D149" s="48">
        <v>0.23</v>
      </c>
      <c r="E149" s="48">
        <v>0.38</v>
      </c>
      <c r="F149" s="7" t="s">
        <v>0</v>
      </c>
    </row>
    <row r="150" spans="1:6" ht="15" customHeight="1" x14ac:dyDescent="0.15">
      <c r="A150" s="11">
        <v>140</v>
      </c>
      <c r="B150" s="21" t="s">
        <v>134</v>
      </c>
      <c r="C150" s="48">
        <v>0.18</v>
      </c>
      <c r="D150" s="48">
        <v>0.2</v>
      </c>
      <c r="E150" s="48">
        <v>0.31</v>
      </c>
      <c r="F150" s="7" t="s">
        <v>0</v>
      </c>
    </row>
    <row r="151" spans="1:6" ht="15" customHeight="1" x14ac:dyDescent="0.15">
      <c r="A151" s="11">
        <v>141</v>
      </c>
      <c r="B151" s="21" t="s">
        <v>133</v>
      </c>
      <c r="C151" s="48">
        <v>0.21</v>
      </c>
      <c r="D151" s="48">
        <v>0.22</v>
      </c>
      <c r="E151" s="48">
        <v>0.28000000000000003</v>
      </c>
      <c r="F151" s="7" t="s">
        <v>0</v>
      </c>
    </row>
    <row r="152" spans="1:6" ht="15" customHeight="1" x14ac:dyDescent="0.15">
      <c r="A152" s="11">
        <v>142</v>
      </c>
      <c r="B152" s="21" t="s">
        <v>132</v>
      </c>
      <c r="C152" s="48">
        <v>0.16</v>
      </c>
      <c r="D152" s="48">
        <v>0.18</v>
      </c>
      <c r="E152" s="52">
        <v>0.3</v>
      </c>
      <c r="F152" s="7" t="s">
        <v>0</v>
      </c>
    </row>
    <row r="153" spans="1:6" ht="15" customHeight="1" x14ac:dyDescent="0.15">
      <c r="A153" s="11">
        <v>143</v>
      </c>
      <c r="B153" s="21" t="s">
        <v>131</v>
      </c>
      <c r="C153" s="48">
        <v>0.23</v>
      </c>
      <c r="D153" s="48">
        <v>0.25</v>
      </c>
      <c r="E153" s="34">
        <v>0.35</v>
      </c>
      <c r="F153" s="7" t="s">
        <v>0</v>
      </c>
    </row>
    <row r="154" spans="1:6" ht="15" customHeight="1" x14ac:dyDescent="0.15">
      <c r="A154" s="11">
        <v>144</v>
      </c>
      <c r="B154" s="21" t="s">
        <v>130</v>
      </c>
      <c r="C154" s="9">
        <v>0.18</v>
      </c>
      <c r="D154" s="51">
        <v>0.23</v>
      </c>
      <c r="E154" s="8">
        <v>0.31</v>
      </c>
      <c r="F154" s="7" t="s">
        <v>0</v>
      </c>
    </row>
    <row r="155" spans="1:6" ht="15" customHeight="1" x14ac:dyDescent="0.15">
      <c r="A155" s="11">
        <v>145</v>
      </c>
      <c r="B155" s="21" t="s">
        <v>129</v>
      </c>
      <c r="C155" s="48">
        <v>0.19</v>
      </c>
      <c r="D155" s="48">
        <v>0.21</v>
      </c>
      <c r="E155" s="34">
        <v>0.44</v>
      </c>
      <c r="F155" s="7" t="s">
        <v>0</v>
      </c>
    </row>
    <row r="156" spans="1:6" ht="15" customHeight="1" x14ac:dyDescent="0.15">
      <c r="A156" s="11">
        <v>146</v>
      </c>
      <c r="B156" s="21" t="s">
        <v>128</v>
      </c>
      <c r="C156" s="48">
        <v>0.21</v>
      </c>
      <c r="D156" s="48">
        <v>0.25</v>
      </c>
      <c r="E156" s="48">
        <v>0.39</v>
      </c>
      <c r="F156" s="7" t="s">
        <v>0</v>
      </c>
    </row>
    <row r="157" spans="1:6" ht="15" customHeight="1" x14ac:dyDescent="0.15">
      <c r="A157" s="11">
        <v>147</v>
      </c>
      <c r="B157" s="21" t="s">
        <v>127</v>
      </c>
      <c r="C157" s="50">
        <v>0.17</v>
      </c>
      <c r="D157" s="30">
        <v>0.19</v>
      </c>
      <c r="E157" s="30">
        <v>0.4</v>
      </c>
      <c r="F157" s="7" t="s">
        <v>0</v>
      </c>
    </row>
    <row r="158" spans="1:6" ht="15" customHeight="1" x14ac:dyDescent="0.15">
      <c r="A158" s="11">
        <v>148</v>
      </c>
      <c r="B158" s="21" t="s">
        <v>126</v>
      </c>
      <c r="C158" s="50">
        <v>0.22</v>
      </c>
      <c r="D158" s="30">
        <v>0.23</v>
      </c>
      <c r="E158" s="30">
        <v>0.33</v>
      </c>
      <c r="F158" s="7" t="s">
        <v>0</v>
      </c>
    </row>
    <row r="159" spans="1:6" ht="15" customHeight="1" x14ac:dyDescent="0.15">
      <c r="A159" s="11">
        <v>149</v>
      </c>
      <c r="B159" s="21" t="s">
        <v>125</v>
      </c>
      <c r="C159" s="9">
        <v>0.18</v>
      </c>
      <c r="D159" s="8">
        <v>0.19</v>
      </c>
      <c r="E159" s="9">
        <v>0.54</v>
      </c>
      <c r="F159" s="7" t="s">
        <v>3</v>
      </c>
    </row>
    <row r="160" spans="1:6" ht="15" customHeight="1" x14ac:dyDescent="0.15">
      <c r="A160" s="11">
        <v>150</v>
      </c>
      <c r="B160" s="21" t="s">
        <v>124</v>
      </c>
      <c r="C160" s="50">
        <v>0.18</v>
      </c>
      <c r="D160" s="30">
        <v>0.18</v>
      </c>
      <c r="E160" s="30">
        <v>0.3</v>
      </c>
      <c r="F160" s="7" t="s">
        <v>0</v>
      </c>
    </row>
    <row r="161" spans="1:6" ht="15" customHeight="1" x14ac:dyDescent="0.15">
      <c r="A161" s="11">
        <v>151</v>
      </c>
      <c r="B161" s="21" t="s">
        <v>123</v>
      </c>
      <c r="C161" s="34">
        <v>0.14000000000000001</v>
      </c>
      <c r="D161" s="34">
        <v>0.17</v>
      </c>
      <c r="E161" s="34">
        <v>0.26</v>
      </c>
      <c r="F161" s="7" t="s">
        <v>10</v>
      </c>
    </row>
    <row r="162" spans="1:6" ht="15" customHeight="1" x14ac:dyDescent="0.15">
      <c r="A162" s="11">
        <v>152</v>
      </c>
      <c r="B162" s="21" t="s">
        <v>122</v>
      </c>
      <c r="C162" s="23">
        <v>0.14000000000000001</v>
      </c>
      <c r="D162" s="41">
        <v>0.14000000000000001</v>
      </c>
      <c r="E162" s="23">
        <v>0.15</v>
      </c>
      <c r="F162" s="7" t="s">
        <v>0</v>
      </c>
    </row>
    <row r="163" spans="1:6" ht="15" customHeight="1" x14ac:dyDescent="0.15">
      <c r="A163" s="11">
        <v>153</v>
      </c>
      <c r="B163" s="21" t="s">
        <v>121</v>
      </c>
      <c r="C163" s="31">
        <v>0.15</v>
      </c>
      <c r="D163" s="8">
        <v>0.17</v>
      </c>
      <c r="E163" s="8">
        <v>0.21</v>
      </c>
      <c r="F163" s="7" t="s">
        <v>0</v>
      </c>
    </row>
    <row r="164" spans="1:6" ht="15" customHeight="1" x14ac:dyDescent="0.15">
      <c r="A164" s="11">
        <v>154</v>
      </c>
      <c r="B164" s="21" t="s">
        <v>120</v>
      </c>
      <c r="C164" s="22">
        <v>0.12</v>
      </c>
      <c r="D164" s="47">
        <v>0.13</v>
      </c>
      <c r="E164" s="22">
        <v>0.18</v>
      </c>
      <c r="F164" s="7" t="s">
        <v>0</v>
      </c>
    </row>
    <row r="165" spans="1:6" ht="15" customHeight="1" x14ac:dyDescent="0.15">
      <c r="A165" s="11">
        <v>155</v>
      </c>
      <c r="B165" s="21" t="s">
        <v>119</v>
      </c>
      <c r="C165" s="31">
        <v>0.1</v>
      </c>
      <c r="D165" s="9">
        <v>0.1</v>
      </c>
      <c r="E165" s="9">
        <v>0.21</v>
      </c>
      <c r="F165" s="7" t="s">
        <v>0</v>
      </c>
    </row>
    <row r="166" spans="1:6" ht="15" customHeight="1" x14ac:dyDescent="0.15">
      <c r="A166" s="11">
        <v>156</v>
      </c>
      <c r="B166" s="21" t="s">
        <v>118</v>
      </c>
      <c r="C166" s="31">
        <v>0.12</v>
      </c>
      <c r="D166" s="49">
        <v>0.12</v>
      </c>
      <c r="E166" s="8">
        <v>0.18</v>
      </c>
      <c r="F166" s="46" t="s">
        <v>10</v>
      </c>
    </row>
    <row r="167" spans="1:6" ht="15" customHeight="1" x14ac:dyDescent="0.15">
      <c r="A167" s="11">
        <v>157</v>
      </c>
      <c r="B167" s="21" t="s">
        <v>117</v>
      </c>
      <c r="C167" s="48">
        <v>0.12</v>
      </c>
      <c r="D167" s="48">
        <v>0.14000000000000001</v>
      </c>
      <c r="E167" s="48">
        <v>0.15</v>
      </c>
      <c r="F167" s="46" t="s">
        <v>0</v>
      </c>
    </row>
    <row r="168" spans="1:6" ht="15" customHeight="1" x14ac:dyDescent="0.15">
      <c r="A168" s="11">
        <v>158</v>
      </c>
      <c r="B168" s="21" t="s">
        <v>116</v>
      </c>
      <c r="C168" s="23">
        <v>0.12</v>
      </c>
      <c r="D168" s="41">
        <v>0.13</v>
      </c>
      <c r="E168" s="23">
        <v>0.16</v>
      </c>
      <c r="F168" s="46" t="s">
        <v>3</v>
      </c>
    </row>
    <row r="169" spans="1:6" ht="15" customHeight="1" x14ac:dyDescent="0.15">
      <c r="A169" s="11">
        <v>159</v>
      </c>
      <c r="B169" s="21" t="s">
        <v>115</v>
      </c>
      <c r="C169" s="24">
        <v>0.13</v>
      </c>
      <c r="D169" s="24">
        <v>0.16</v>
      </c>
      <c r="E169" s="24">
        <v>0.34</v>
      </c>
      <c r="F169" s="46" t="s">
        <v>0</v>
      </c>
    </row>
    <row r="170" spans="1:6" ht="15" customHeight="1" x14ac:dyDescent="0.15">
      <c r="A170" s="11">
        <v>160</v>
      </c>
      <c r="B170" s="21" t="s">
        <v>114</v>
      </c>
      <c r="C170" s="23">
        <v>0.19</v>
      </c>
      <c r="D170" s="23">
        <v>0.23</v>
      </c>
      <c r="E170" s="23">
        <v>0.24</v>
      </c>
      <c r="F170" s="46" t="s">
        <v>0</v>
      </c>
    </row>
    <row r="171" spans="1:6" ht="15" customHeight="1" x14ac:dyDescent="0.15">
      <c r="A171" s="11">
        <v>161</v>
      </c>
      <c r="B171" s="21" t="s">
        <v>113</v>
      </c>
      <c r="C171" s="8">
        <v>0.12</v>
      </c>
      <c r="D171" s="8">
        <v>0.12</v>
      </c>
      <c r="E171" s="8">
        <v>0.13</v>
      </c>
      <c r="F171" s="46" t="s">
        <v>0</v>
      </c>
    </row>
    <row r="172" spans="1:6" ht="15" customHeight="1" x14ac:dyDescent="0.15">
      <c r="A172" s="11">
        <v>162</v>
      </c>
      <c r="B172" s="21" t="s">
        <v>112</v>
      </c>
      <c r="C172" s="18" t="s">
        <v>329</v>
      </c>
      <c r="D172" s="18" t="s">
        <v>329</v>
      </c>
      <c r="E172" s="18" t="s">
        <v>329</v>
      </c>
      <c r="F172" s="46" t="s">
        <v>14</v>
      </c>
    </row>
    <row r="173" spans="1:6" ht="15" customHeight="1" x14ac:dyDescent="0.15">
      <c r="A173" s="11">
        <v>163</v>
      </c>
      <c r="B173" s="21" t="s">
        <v>111</v>
      </c>
      <c r="C173" s="34">
        <v>0.18</v>
      </c>
      <c r="D173" s="34">
        <v>0.21</v>
      </c>
      <c r="E173" s="34">
        <v>0.26</v>
      </c>
      <c r="F173" s="46" t="s">
        <v>10</v>
      </c>
    </row>
    <row r="174" spans="1:6" ht="15" customHeight="1" x14ac:dyDescent="0.15">
      <c r="A174" s="11">
        <v>164</v>
      </c>
      <c r="B174" s="21" t="s">
        <v>110</v>
      </c>
      <c r="C174" s="34">
        <v>0.2</v>
      </c>
      <c r="D174" s="34">
        <v>0.23</v>
      </c>
      <c r="E174" s="34">
        <v>0.25</v>
      </c>
      <c r="F174" s="46" t="s">
        <v>10</v>
      </c>
    </row>
    <row r="175" spans="1:6" ht="15" customHeight="1" x14ac:dyDescent="0.15">
      <c r="A175" s="11">
        <v>165</v>
      </c>
      <c r="B175" s="21" t="s">
        <v>109</v>
      </c>
      <c r="C175" s="34">
        <v>0.28000000000000003</v>
      </c>
      <c r="D175" s="22">
        <v>0.31</v>
      </c>
      <c r="E175" s="47">
        <v>0.35</v>
      </c>
      <c r="F175" s="46" t="s">
        <v>0</v>
      </c>
    </row>
    <row r="176" spans="1:6" ht="15" customHeight="1" x14ac:dyDescent="0.15">
      <c r="A176" s="11">
        <v>166</v>
      </c>
      <c r="B176" s="21" t="s">
        <v>108</v>
      </c>
      <c r="C176" s="9">
        <v>0.22</v>
      </c>
      <c r="D176" s="45">
        <v>0.23</v>
      </c>
      <c r="E176" s="45">
        <v>0.25</v>
      </c>
      <c r="F176" s="46" t="s">
        <v>10</v>
      </c>
    </row>
    <row r="177" spans="1:6" ht="15" customHeight="1" x14ac:dyDescent="0.15">
      <c r="A177" s="11">
        <v>167</v>
      </c>
      <c r="B177" s="21" t="s">
        <v>107</v>
      </c>
      <c r="C177" s="9">
        <v>0.19</v>
      </c>
      <c r="D177" s="45">
        <v>0.27</v>
      </c>
      <c r="E177" s="45">
        <v>0.37</v>
      </c>
      <c r="F177" s="46" t="s">
        <v>10</v>
      </c>
    </row>
    <row r="178" spans="1:6" ht="15" customHeight="1" x14ac:dyDescent="0.15">
      <c r="A178" s="11">
        <v>168</v>
      </c>
      <c r="B178" s="21" t="s">
        <v>106</v>
      </c>
      <c r="C178" s="23">
        <v>0.12</v>
      </c>
      <c r="D178" s="23">
        <v>0.12</v>
      </c>
      <c r="E178" s="23">
        <v>0.18</v>
      </c>
      <c r="F178" s="46" t="s">
        <v>0</v>
      </c>
    </row>
    <row r="179" spans="1:6" ht="15" customHeight="1" x14ac:dyDescent="0.15">
      <c r="A179" s="11">
        <v>169</v>
      </c>
      <c r="B179" s="21" t="s">
        <v>105</v>
      </c>
      <c r="C179" s="31">
        <v>0.12</v>
      </c>
      <c r="D179" s="9">
        <v>0.12</v>
      </c>
      <c r="E179" s="9">
        <v>0.14000000000000001</v>
      </c>
      <c r="F179" s="46" t="s">
        <v>0</v>
      </c>
    </row>
    <row r="180" spans="1:6" ht="15" customHeight="1" x14ac:dyDescent="0.15">
      <c r="A180" s="11">
        <v>170</v>
      </c>
      <c r="B180" s="21" t="s">
        <v>104</v>
      </c>
      <c r="C180" s="31">
        <v>0.12</v>
      </c>
      <c r="D180" s="9">
        <v>0.14000000000000001</v>
      </c>
      <c r="E180" s="9">
        <v>0.2</v>
      </c>
      <c r="F180" s="46" t="s">
        <v>10</v>
      </c>
    </row>
    <row r="181" spans="1:6" ht="15" customHeight="1" x14ac:dyDescent="0.15">
      <c r="A181" s="11">
        <v>171</v>
      </c>
      <c r="B181" s="21" t="s">
        <v>103</v>
      </c>
      <c r="C181" s="31">
        <v>0.1</v>
      </c>
      <c r="D181" s="45">
        <v>0.14000000000000001</v>
      </c>
      <c r="E181" s="9">
        <v>0.2</v>
      </c>
      <c r="F181" s="46" t="s">
        <v>10</v>
      </c>
    </row>
    <row r="182" spans="1:6" ht="15" customHeight="1" x14ac:dyDescent="0.15">
      <c r="A182" s="11">
        <v>172</v>
      </c>
      <c r="B182" s="21" t="s">
        <v>102</v>
      </c>
      <c r="C182" s="18" t="s">
        <v>329</v>
      </c>
      <c r="D182" s="18" t="s">
        <v>329</v>
      </c>
      <c r="E182" s="18" t="s">
        <v>329</v>
      </c>
      <c r="F182" s="46" t="s">
        <v>14</v>
      </c>
    </row>
    <row r="183" spans="1:6" ht="15" customHeight="1" x14ac:dyDescent="0.15">
      <c r="A183" s="11">
        <v>173</v>
      </c>
      <c r="B183" s="21" t="s">
        <v>101</v>
      </c>
      <c r="C183" s="22">
        <v>0.17</v>
      </c>
      <c r="D183" s="47">
        <v>0.21</v>
      </c>
      <c r="E183" s="22">
        <v>0.23</v>
      </c>
      <c r="F183" s="46" t="s">
        <v>10</v>
      </c>
    </row>
    <row r="184" spans="1:6" ht="15" customHeight="1" x14ac:dyDescent="0.15">
      <c r="A184" s="11">
        <v>174</v>
      </c>
      <c r="B184" s="21" t="s">
        <v>100</v>
      </c>
      <c r="C184" s="18" t="s">
        <v>329</v>
      </c>
      <c r="D184" s="18" t="s">
        <v>329</v>
      </c>
      <c r="E184" s="18" t="s">
        <v>329</v>
      </c>
      <c r="F184" s="7" t="s">
        <v>14</v>
      </c>
    </row>
    <row r="185" spans="1:6" ht="15" customHeight="1" x14ac:dyDescent="0.15">
      <c r="A185" s="11">
        <v>175</v>
      </c>
      <c r="B185" s="21" t="s">
        <v>99</v>
      </c>
      <c r="C185" s="18" t="s">
        <v>40</v>
      </c>
      <c r="D185" s="18" t="s">
        <v>40</v>
      </c>
      <c r="E185" s="18" t="s">
        <v>40</v>
      </c>
      <c r="F185" s="7" t="s">
        <v>14</v>
      </c>
    </row>
    <row r="186" spans="1:6" ht="15" customHeight="1" x14ac:dyDescent="0.15">
      <c r="A186" s="11">
        <v>176</v>
      </c>
      <c r="B186" s="21" t="s">
        <v>98</v>
      </c>
      <c r="C186" s="18" t="s">
        <v>40</v>
      </c>
      <c r="D186" s="18" t="s">
        <v>40</v>
      </c>
      <c r="E186" s="18" t="s">
        <v>40</v>
      </c>
      <c r="F186" s="7" t="s">
        <v>14</v>
      </c>
    </row>
    <row r="187" spans="1:6" ht="15" customHeight="1" x14ac:dyDescent="0.15">
      <c r="A187" s="11">
        <v>177</v>
      </c>
      <c r="B187" s="21" t="s">
        <v>97</v>
      </c>
      <c r="C187" s="18" t="s">
        <v>40</v>
      </c>
      <c r="D187" s="18" t="s">
        <v>40</v>
      </c>
      <c r="E187" s="18" t="s">
        <v>40</v>
      </c>
      <c r="F187" s="7" t="s">
        <v>14</v>
      </c>
    </row>
    <row r="188" spans="1:6" ht="15" customHeight="1" x14ac:dyDescent="0.15">
      <c r="A188" s="11">
        <v>178</v>
      </c>
      <c r="B188" s="21" t="s">
        <v>96</v>
      </c>
      <c r="C188" s="18" t="s">
        <v>40</v>
      </c>
      <c r="D188" s="18" t="s">
        <v>40</v>
      </c>
      <c r="E188" s="18" t="s">
        <v>40</v>
      </c>
      <c r="F188" s="7" t="s">
        <v>14</v>
      </c>
    </row>
    <row r="189" spans="1:6" ht="15" customHeight="1" x14ac:dyDescent="0.15">
      <c r="A189" s="11">
        <v>179</v>
      </c>
      <c r="B189" s="21" t="s">
        <v>95</v>
      </c>
      <c r="C189" s="23">
        <v>0.17</v>
      </c>
      <c r="D189" s="23">
        <v>0.17</v>
      </c>
      <c r="E189" s="23">
        <v>0.22</v>
      </c>
      <c r="F189" s="7" t="s">
        <v>0</v>
      </c>
    </row>
    <row r="190" spans="1:6" ht="15" customHeight="1" x14ac:dyDescent="0.15">
      <c r="A190" s="11">
        <v>180</v>
      </c>
      <c r="B190" s="21" t="s">
        <v>94</v>
      </c>
      <c r="C190" s="18" t="s">
        <v>40</v>
      </c>
      <c r="D190" s="18" t="s">
        <v>40</v>
      </c>
      <c r="E190" s="18" t="s">
        <v>40</v>
      </c>
      <c r="F190" s="7" t="s">
        <v>14</v>
      </c>
    </row>
    <row r="191" spans="1:6" ht="15" customHeight="1" x14ac:dyDescent="0.15">
      <c r="A191" s="11">
        <v>181</v>
      </c>
      <c r="B191" s="21" t="s">
        <v>93</v>
      </c>
      <c r="C191" s="42">
        <v>0.1</v>
      </c>
      <c r="D191" s="42">
        <v>0.11</v>
      </c>
      <c r="E191" s="42">
        <v>0.22</v>
      </c>
      <c r="F191" s="7" t="s">
        <v>0</v>
      </c>
    </row>
    <row r="192" spans="1:6" ht="15" customHeight="1" x14ac:dyDescent="0.15">
      <c r="A192" s="11">
        <v>182</v>
      </c>
      <c r="B192" s="21" t="s">
        <v>92</v>
      </c>
      <c r="C192" s="19">
        <v>0.15</v>
      </c>
      <c r="D192" s="19">
        <v>0.15</v>
      </c>
      <c r="E192" s="19">
        <v>0.24</v>
      </c>
      <c r="F192" s="7" t="s">
        <v>0</v>
      </c>
    </row>
    <row r="193" spans="1:6" ht="15" customHeight="1" x14ac:dyDescent="0.15">
      <c r="A193" s="11">
        <v>183</v>
      </c>
      <c r="B193" s="21" t="s">
        <v>91</v>
      </c>
      <c r="C193" s="18" t="s">
        <v>331</v>
      </c>
      <c r="D193" s="18" t="s">
        <v>331</v>
      </c>
      <c r="E193" s="18" t="s">
        <v>331</v>
      </c>
      <c r="F193" s="7" t="s">
        <v>14</v>
      </c>
    </row>
    <row r="194" spans="1:6" ht="15" customHeight="1" x14ac:dyDescent="0.15">
      <c r="A194" s="11">
        <v>184</v>
      </c>
      <c r="B194" s="21" t="s">
        <v>90</v>
      </c>
      <c r="C194" s="9">
        <v>0.11</v>
      </c>
      <c r="D194" s="9">
        <v>0.11</v>
      </c>
      <c r="E194" s="9">
        <v>0.25</v>
      </c>
      <c r="F194" s="7" t="s">
        <v>0</v>
      </c>
    </row>
    <row r="195" spans="1:6" ht="15" customHeight="1" x14ac:dyDescent="0.15">
      <c r="A195" s="11">
        <v>185</v>
      </c>
      <c r="B195" s="21" t="s">
        <v>89</v>
      </c>
      <c r="C195" s="23">
        <v>0.13</v>
      </c>
      <c r="D195" s="41">
        <v>0.14000000000000001</v>
      </c>
      <c r="E195" s="23">
        <v>0.2</v>
      </c>
      <c r="F195" s="7" t="s">
        <v>0</v>
      </c>
    </row>
    <row r="196" spans="1:6" ht="15" customHeight="1" x14ac:dyDescent="0.15">
      <c r="A196" s="11">
        <v>186</v>
      </c>
      <c r="B196" s="21" t="s">
        <v>88</v>
      </c>
      <c r="C196" s="23">
        <v>0.12</v>
      </c>
      <c r="D196" s="23">
        <v>0.12</v>
      </c>
      <c r="E196" s="23">
        <v>0.14000000000000001</v>
      </c>
      <c r="F196" s="7" t="s">
        <v>0</v>
      </c>
    </row>
    <row r="197" spans="1:6" ht="15" customHeight="1" x14ac:dyDescent="0.15">
      <c r="A197" s="11">
        <v>187</v>
      </c>
      <c r="B197" s="21" t="s">
        <v>87</v>
      </c>
      <c r="C197" s="23">
        <v>0.13</v>
      </c>
      <c r="D197" s="23">
        <v>0.14000000000000001</v>
      </c>
      <c r="E197" s="23">
        <v>0.22</v>
      </c>
      <c r="F197" s="7" t="s">
        <v>3</v>
      </c>
    </row>
    <row r="198" spans="1:6" ht="15" customHeight="1" x14ac:dyDescent="0.15">
      <c r="A198" s="11">
        <v>188</v>
      </c>
      <c r="B198" s="21" t="s">
        <v>86</v>
      </c>
      <c r="C198" s="23">
        <v>0.14000000000000001</v>
      </c>
      <c r="D198" s="23">
        <v>0.14000000000000001</v>
      </c>
      <c r="E198" s="23">
        <v>0.28000000000000003</v>
      </c>
      <c r="F198" s="7" t="s">
        <v>3</v>
      </c>
    </row>
    <row r="199" spans="1:6" ht="15" customHeight="1" x14ac:dyDescent="0.15">
      <c r="A199" s="11">
        <v>189</v>
      </c>
      <c r="B199" s="21" t="s">
        <v>85</v>
      </c>
      <c r="C199" s="18" t="s">
        <v>332</v>
      </c>
      <c r="D199" s="18" t="s">
        <v>332</v>
      </c>
      <c r="E199" s="18" t="s">
        <v>332</v>
      </c>
      <c r="F199" s="7" t="s">
        <v>14</v>
      </c>
    </row>
    <row r="200" spans="1:6" ht="15" customHeight="1" x14ac:dyDescent="0.15">
      <c r="A200" s="11">
        <v>190</v>
      </c>
      <c r="B200" s="21" t="s">
        <v>84</v>
      </c>
      <c r="C200" s="18" t="s">
        <v>332</v>
      </c>
      <c r="D200" s="18" t="s">
        <v>332</v>
      </c>
      <c r="E200" s="18" t="s">
        <v>332</v>
      </c>
      <c r="F200" s="7" t="s">
        <v>14</v>
      </c>
    </row>
    <row r="201" spans="1:6" ht="15" customHeight="1" x14ac:dyDescent="0.15">
      <c r="A201" s="11">
        <v>191</v>
      </c>
      <c r="B201" s="21" t="s">
        <v>83</v>
      </c>
      <c r="C201" s="9">
        <v>0.17</v>
      </c>
      <c r="D201" s="9">
        <v>0.17</v>
      </c>
      <c r="E201" s="9">
        <v>0.39</v>
      </c>
      <c r="F201" s="7" t="s">
        <v>0</v>
      </c>
    </row>
    <row r="202" spans="1:6" ht="15" customHeight="1" x14ac:dyDescent="0.15">
      <c r="A202" s="11">
        <v>192</v>
      </c>
      <c r="B202" s="21" t="s">
        <v>82</v>
      </c>
      <c r="C202" s="9">
        <v>0.13</v>
      </c>
      <c r="D202" s="8">
        <v>0.14000000000000001</v>
      </c>
      <c r="E202" s="8">
        <v>0.28000000000000003</v>
      </c>
      <c r="F202" s="7" t="s">
        <v>0</v>
      </c>
    </row>
    <row r="203" spans="1:6" ht="15" customHeight="1" x14ac:dyDescent="0.15">
      <c r="A203" s="11">
        <v>193</v>
      </c>
      <c r="B203" s="21" t="s">
        <v>81</v>
      </c>
      <c r="C203" s="9">
        <v>0.17</v>
      </c>
      <c r="D203" s="45">
        <v>0.22</v>
      </c>
      <c r="E203" s="9">
        <v>0.23</v>
      </c>
      <c r="F203" s="7" t="s">
        <v>10</v>
      </c>
    </row>
    <row r="204" spans="1:6" ht="15" customHeight="1" x14ac:dyDescent="0.15">
      <c r="A204" s="11">
        <v>194</v>
      </c>
      <c r="B204" s="21" t="s">
        <v>80</v>
      </c>
      <c r="C204" s="9">
        <v>0.15</v>
      </c>
      <c r="D204" s="9">
        <v>0.17</v>
      </c>
      <c r="E204" s="9">
        <v>0.28999999999999998</v>
      </c>
      <c r="F204" s="7" t="s">
        <v>10</v>
      </c>
    </row>
    <row r="205" spans="1:6" ht="15" customHeight="1" x14ac:dyDescent="0.15">
      <c r="A205" s="11">
        <v>195</v>
      </c>
      <c r="B205" s="21" t="s">
        <v>79</v>
      </c>
      <c r="C205" s="22">
        <v>0.17</v>
      </c>
      <c r="D205" s="22">
        <v>0.17</v>
      </c>
      <c r="E205" s="22">
        <v>0.3</v>
      </c>
      <c r="F205" s="7" t="s">
        <v>10</v>
      </c>
    </row>
    <row r="206" spans="1:6" ht="15" customHeight="1" x14ac:dyDescent="0.15">
      <c r="A206" s="11">
        <v>196</v>
      </c>
      <c r="B206" s="21" t="s">
        <v>78</v>
      </c>
      <c r="C206" s="26">
        <v>0.11</v>
      </c>
      <c r="D206" s="26">
        <v>0.2</v>
      </c>
      <c r="E206" s="26">
        <v>0.3</v>
      </c>
      <c r="F206" s="7" t="s">
        <v>3</v>
      </c>
    </row>
    <row r="207" spans="1:6" ht="15" customHeight="1" x14ac:dyDescent="0.15">
      <c r="A207" s="11">
        <v>197</v>
      </c>
      <c r="B207" s="21" t="s">
        <v>77</v>
      </c>
      <c r="C207" s="26">
        <v>0.22</v>
      </c>
      <c r="D207" s="26">
        <v>0.24</v>
      </c>
      <c r="E207" s="26">
        <v>0.37</v>
      </c>
      <c r="F207" s="7" t="s">
        <v>3</v>
      </c>
    </row>
    <row r="208" spans="1:6" ht="15" customHeight="1" x14ac:dyDescent="0.15">
      <c r="A208" s="11">
        <v>198</v>
      </c>
      <c r="B208" s="21" t="s">
        <v>76</v>
      </c>
      <c r="C208" s="27">
        <v>0.16</v>
      </c>
      <c r="D208" s="27">
        <v>0.16</v>
      </c>
      <c r="E208" s="27">
        <v>0.16</v>
      </c>
      <c r="F208" s="7" t="s">
        <v>0</v>
      </c>
    </row>
    <row r="209" spans="1:6" ht="15" customHeight="1" x14ac:dyDescent="0.15">
      <c r="A209" s="11">
        <v>199</v>
      </c>
      <c r="B209" s="21" t="s">
        <v>75</v>
      </c>
      <c r="C209" s="26">
        <v>0.18</v>
      </c>
      <c r="D209" s="29">
        <v>0.22</v>
      </c>
      <c r="E209" s="26">
        <v>0.33</v>
      </c>
      <c r="F209" s="7" t="s">
        <v>3</v>
      </c>
    </row>
    <row r="210" spans="1:6" ht="15" customHeight="1" x14ac:dyDescent="0.15">
      <c r="A210" s="11">
        <v>200</v>
      </c>
      <c r="B210" s="21" t="s">
        <v>74</v>
      </c>
      <c r="C210" s="44">
        <v>0.15</v>
      </c>
      <c r="D210" s="43">
        <v>0.17</v>
      </c>
      <c r="E210" s="43">
        <v>0.28000000000000003</v>
      </c>
      <c r="F210" s="7" t="s">
        <v>0</v>
      </c>
    </row>
    <row r="211" spans="1:6" ht="15" customHeight="1" x14ac:dyDescent="0.15">
      <c r="A211" s="11">
        <v>201</v>
      </c>
      <c r="B211" s="21" t="s">
        <v>73</v>
      </c>
      <c r="C211" s="26">
        <v>0.13</v>
      </c>
      <c r="D211" s="26">
        <v>0.14000000000000001</v>
      </c>
      <c r="E211" s="26">
        <v>0.23</v>
      </c>
      <c r="F211" s="7" t="s">
        <v>3</v>
      </c>
    </row>
    <row r="212" spans="1:6" ht="15" customHeight="1" x14ac:dyDescent="0.15">
      <c r="A212" s="11">
        <v>202</v>
      </c>
      <c r="B212" s="21" t="s">
        <v>72</v>
      </c>
      <c r="C212" s="26">
        <v>0.11</v>
      </c>
      <c r="D212" s="29">
        <v>0.15</v>
      </c>
      <c r="E212" s="26">
        <v>0.26</v>
      </c>
      <c r="F212" s="7" t="s">
        <v>3</v>
      </c>
    </row>
    <row r="213" spans="1:6" ht="15" customHeight="1" x14ac:dyDescent="0.15">
      <c r="A213" s="11">
        <v>203</v>
      </c>
      <c r="B213" s="21" t="s">
        <v>71</v>
      </c>
      <c r="C213" s="23">
        <v>0.13</v>
      </c>
      <c r="D213" s="23">
        <v>0.14000000000000001</v>
      </c>
      <c r="E213" s="23">
        <v>0.22</v>
      </c>
      <c r="F213" s="7" t="s">
        <v>0</v>
      </c>
    </row>
    <row r="214" spans="1:6" ht="15" customHeight="1" x14ac:dyDescent="0.15">
      <c r="A214" s="11">
        <v>204</v>
      </c>
      <c r="B214" s="21" t="s">
        <v>70</v>
      </c>
      <c r="C214" s="24">
        <v>0.16</v>
      </c>
      <c r="D214" s="24">
        <v>0.23</v>
      </c>
      <c r="E214" s="24">
        <v>0.28000000000000003</v>
      </c>
      <c r="F214" s="7" t="s">
        <v>3</v>
      </c>
    </row>
    <row r="215" spans="1:6" ht="15" customHeight="1" x14ac:dyDescent="0.15">
      <c r="A215" s="11">
        <v>205</v>
      </c>
      <c r="B215" s="25" t="s">
        <v>69</v>
      </c>
      <c r="C215" s="42">
        <v>0.17</v>
      </c>
      <c r="D215" s="28">
        <v>0.18</v>
      </c>
      <c r="E215" s="19">
        <v>0.4</v>
      </c>
      <c r="F215" s="7" t="s">
        <v>0</v>
      </c>
    </row>
    <row r="216" spans="1:6" ht="15" customHeight="1" x14ac:dyDescent="0.15">
      <c r="A216" s="11">
        <v>206</v>
      </c>
      <c r="B216" s="21" t="s">
        <v>68</v>
      </c>
      <c r="C216" s="23">
        <v>0.22</v>
      </c>
      <c r="D216" s="41">
        <v>0.23</v>
      </c>
      <c r="E216" s="23">
        <v>0.25</v>
      </c>
      <c r="F216" s="7" t="s">
        <v>3</v>
      </c>
    </row>
    <row r="217" spans="1:6" ht="15" customHeight="1" x14ac:dyDescent="0.15">
      <c r="A217" s="11">
        <v>207</v>
      </c>
      <c r="B217" s="21" t="s">
        <v>67</v>
      </c>
      <c r="C217" s="26">
        <v>0.14000000000000001</v>
      </c>
      <c r="D217" s="26">
        <v>0.17</v>
      </c>
      <c r="E217" s="29">
        <v>0.23</v>
      </c>
      <c r="F217" s="7" t="s">
        <v>3</v>
      </c>
    </row>
    <row r="218" spans="1:6" ht="15" customHeight="1" x14ac:dyDescent="0.15">
      <c r="A218" s="11">
        <v>208</v>
      </c>
      <c r="B218" s="21" t="s">
        <v>66</v>
      </c>
      <c r="C218" s="26">
        <v>0.18</v>
      </c>
      <c r="D218" s="26">
        <v>0.18</v>
      </c>
      <c r="E218" s="26">
        <v>0.31</v>
      </c>
      <c r="F218" s="7" t="s">
        <v>3</v>
      </c>
    </row>
    <row r="219" spans="1:6" ht="15" customHeight="1" x14ac:dyDescent="0.15">
      <c r="A219" s="11">
        <v>209</v>
      </c>
      <c r="B219" s="21" t="s">
        <v>65</v>
      </c>
      <c r="C219" s="26">
        <v>0.14000000000000001</v>
      </c>
      <c r="D219" s="29">
        <v>0.21</v>
      </c>
      <c r="E219" s="29">
        <v>0.22</v>
      </c>
      <c r="F219" s="7" t="s">
        <v>3</v>
      </c>
    </row>
    <row r="220" spans="1:6" ht="15" customHeight="1" x14ac:dyDescent="0.15">
      <c r="A220" s="11">
        <v>210</v>
      </c>
      <c r="B220" s="21" t="s">
        <v>64</v>
      </c>
      <c r="C220" s="26">
        <v>0.19</v>
      </c>
      <c r="D220" s="29">
        <v>0.2</v>
      </c>
      <c r="E220" s="26">
        <v>0.26</v>
      </c>
      <c r="F220" s="7" t="s">
        <v>3</v>
      </c>
    </row>
    <row r="221" spans="1:6" ht="15" customHeight="1" x14ac:dyDescent="0.15">
      <c r="A221" s="11">
        <v>211</v>
      </c>
      <c r="B221" s="21" t="s">
        <v>63</v>
      </c>
      <c r="C221" s="12">
        <v>0.14000000000000001</v>
      </c>
      <c r="D221" s="12">
        <v>0.27</v>
      </c>
      <c r="E221" s="40">
        <v>0.41</v>
      </c>
      <c r="F221" s="7" t="s">
        <v>3</v>
      </c>
    </row>
    <row r="222" spans="1:6" ht="15" customHeight="1" x14ac:dyDescent="0.15">
      <c r="A222" s="11">
        <v>212</v>
      </c>
      <c r="B222" s="21" t="s">
        <v>62</v>
      </c>
      <c r="C222" s="26">
        <v>0.15</v>
      </c>
      <c r="D222" s="29">
        <v>0.15</v>
      </c>
      <c r="E222" s="29">
        <v>0.35</v>
      </c>
      <c r="F222" s="7" t="s">
        <v>3</v>
      </c>
    </row>
    <row r="223" spans="1:6" ht="15" customHeight="1" x14ac:dyDescent="0.15">
      <c r="A223" s="11">
        <v>213</v>
      </c>
      <c r="B223" s="21" t="s">
        <v>61</v>
      </c>
      <c r="C223" s="26">
        <v>0.14000000000000001</v>
      </c>
      <c r="D223" s="29">
        <v>0.17</v>
      </c>
      <c r="E223" s="26">
        <v>0.22</v>
      </c>
      <c r="F223" s="7" t="s">
        <v>3</v>
      </c>
    </row>
    <row r="224" spans="1:6" ht="15" customHeight="1" x14ac:dyDescent="0.15">
      <c r="A224" s="11">
        <v>214</v>
      </c>
      <c r="B224" s="21" t="s">
        <v>60</v>
      </c>
      <c r="C224" s="26">
        <v>0.15</v>
      </c>
      <c r="D224" s="26">
        <v>0.21</v>
      </c>
      <c r="E224" s="26">
        <v>0.25</v>
      </c>
      <c r="F224" s="7" t="s">
        <v>0</v>
      </c>
    </row>
    <row r="225" spans="1:6" ht="15" customHeight="1" x14ac:dyDescent="0.15">
      <c r="A225" s="11">
        <v>215</v>
      </c>
      <c r="B225" s="21" t="s">
        <v>59</v>
      </c>
      <c r="C225" s="18" t="s">
        <v>333</v>
      </c>
      <c r="D225" s="18" t="s">
        <v>333</v>
      </c>
      <c r="E225" s="18" t="s">
        <v>333</v>
      </c>
      <c r="F225" s="7" t="s">
        <v>14</v>
      </c>
    </row>
    <row r="226" spans="1:6" ht="15" customHeight="1" x14ac:dyDescent="0.15">
      <c r="A226" s="11">
        <v>216</v>
      </c>
      <c r="B226" s="21" t="s">
        <v>58</v>
      </c>
      <c r="C226" s="24">
        <v>0.12</v>
      </c>
      <c r="D226" s="24">
        <v>0.12</v>
      </c>
      <c r="E226" s="24">
        <v>0.19</v>
      </c>
      <c r="F226" s="7" t="s">
        <v>0</v>
      </c>
    </row>
    <row r="227" spans="1:6" ht="15" customHeight="1" x14ac:dyDescent="0.15">
      <c r="A227" s="11">
        <v>217</v>
      </c>
      <c r="B227" s="21" t="s">
        <v>57</v>
      </c>
      <c r="C227" s="39">
        <v>0.1</v>
      </c>
      <c r="D227" s="38">
        <v>0.12</v>
      </c>
      <c r="E227" s="38">
        <v>0.22</v>
      </c>
      <c r="F227" s="7" t="s">
        <v>0</v>
      </c>
    </row>
    <row r="228" spans="1:6" ht="15" customHeight="1" x14ac:dyDescent="0.15">
      <c r="A228" s="11">
        <v>218</v>
      </c>
      <c r="B228" s="21" t="s">
        <v>56</v>
      </c>
      <c r="C228" s="37" t="s">
        <v>55</v>
      </c>
      <c r="D228" s="37" t="s">
        <v>55</v>
      </c>
      <c r="E228" s="29">
        <v>0.3</v>
      </c>
      <c r="F228" s="7" t="s">
        <v>3</v>
      </c>
    </row>
    <row r="229" spans="1:6" ht="15" customHeight="1" x14ac:dyDescent="0.15">
      <c r="A229" s="11">
        <v>219</v>
      </c>
      <c r="B229" s="21" t="s">
        <v>54</v>
      </c>
      <c r="C229" s="36">
        <v>0.18</v>
      </c>
      <c r="D229" s="35">
        <v>0.18</v>
      </c>
      <c r="E229" s="35">
        <v>0.28000000000000003</v>
      </c>
      <c r="F229" s="7" t="s">
        <v>0</v>
      </c>
    </row>
    <row r="230" spans="1:6" ht="15" customHeight="1" x14ac:dyDescent="0.15">
      <c r="A230" s="11">
        <v>220</v>
      </c>
      <c r="B230" s="21" t="s">
        <v>53</v>
      </c>
      <c r="C230" s="34">
        <v>0.14000000000000001</v>
      </c>
      <c r="D230" s="34">
        <v>0.16</v>
      </c>
      <c r="E230" s="34">
        <v>0.28999999999999998</v>
      </c>
      <c r="F230" s="7" t="s">
        <v>0</v>
      </c>
    </row>
    <row r="231" spans="1:6" ht="15" customHeight="1" x14ac:dyDescent="0.15">
      <c r="A231" s="11">
        <v>221</v>
      </c>
      <c r="B231" s="21" t="s">
        <v>52</v>
      </c>
      <c r="C231" s="26">
        <v>0.1</v>
      </c>
      <c r="D231" s="29">
        <v>0.12</v>
      </c>
      <c r="E231" s="29">
        <v>0.28000000000000003</v>
      </c>
      <c r="F231" s="7" t="s">
        <v>0</v>
      </c>
    </row>
    <row r="232" spans="1:6" ht="15" customHeight="1" x14ac:dyDescent="0.15">
      <c r="A232" s="11">
        <v>222</v>
      </c>
      <c r="B232" s="21" t="s">
        <v>51</v>
      </c>
      <c r="C232" s="26">
        <v>0.11</v>
      </c>
      <c r="D232" s="26">
        <v>0.13</v>
      </c>
      <c r="E232" s="26">
        <v>0.22</v>
      </c>
      <c r="F232" s="7" t="s">
        <v>0</v>
      </c>
    </row>
    <row r="233" spans="1:6" ht="15" customHeight="1" x14ac:dyDescent="0.15">
      <c r="A233" s="11">
        <v>223</v>
      </c>
      <c r="B233" s="21" t="s">
        <v>50</v>
      </c>
      <c r="C233" s="33">
        <v>0.13</v>
      </c>
      <c r="D233" s="26">
        <v>0.15</v>
      </c>
      <c r="E233" s="26">
        <v>0.19</v>
      </c>
      <c r="F233" s="7" t="s">
        <v>0</v>
      </c>
    </row>
    <row r="234" spans="1:6" ht="15" customHeight="1" x14ac:dyDescent="0.15">
      <c r="A234" s="11">
        <v>224</v>
      </c>
      <c r="B234" s="21" t="s">
        <v>49</v>
      </c>
      <c r="C234" s="32">
        <v>0.19</v>
      </c>
      <c r="D234" s="32">
        <v>0.26</v>
      </c>
      <c r="E234" s="32">
        <v>0.55000000000000004</v>
      </c>
      <c r="F234" s="7" t="s">
        <v>3</v>
      </c>
    </row>
    <row r="235" spans="1:6" ht="15" customHeight="1" x14ac:dyDescent="0.15">
      <c r="A235" s="11">
        <v>225</v>
      </c>
      <c r="B235" s="21" t="s">
        <v>48</v>
      </c>
      <c r="C235" s="26">
        <v>0.19</v>
      </c>
      <c r="D235" s="26">
        <v>0.24</v>
      </c>
      <c r="E235" s="26">
        <v>0.41</v>
      </c>
      <c r="F235" s="7" t="s">
        <v>0</v>
      </c>
    </row>
    <row r="236" spans="1:6" ht="15" customHeight="1" x14ac:dyDescent="0.15">
      <c r="A236" s="11">
        <v>226</v>
      </c>
      <c r="B236" s="21" t="s">
        <v>47</v>
      </c>
      <c r="C236" s="12">
        <v>0.12</v>
      </c>
      <c r="D236" s="12">
        <v>0.13</v>
      </c>
      <c r="E236" s="12">
        <v>0.35</v>
      </c>
      <c r="F236" s="7" t="s">
        <v>0</v>
      </c>
    </row>
    <row r="237" spans="1:6" ht="15" customHeight="1" x14ac:dyDescent="0.15">
      <c r="A237" s="11">
        <v>227</v>
      </c>
      <c r="B237" s="21" t="s">
        <v>46</v>
      </c>
      <c r="C237" s="12">
        <v>0.14000000000000001</v>
      </c>
      <c r="D237" s="12">
        <v>0.15</v>
      </c>
      <c r="E237" s="12">
        <v>0.33</v>
      </c>
      <c r="F237" s="7" t="s">
        <v>0</v>
      </c>
    </row>
    <row r="238" spans="1:6" ht="15" customHeight="1" x14ac:dyDescent="0.15">
      <c r="A238" s="11">
        <v>228</v>
      </c>
      <c r="B238" s="21" t="s">
        <v>45</v>
      </c>
      <c r="C238" s="9">
        <v>0.18</v>
      </c>
      <c r="D238" s="19">
        <v>0.23</v>
      </c>
      <c r="E238" s="19">
        <v>0.38</v>
      </c>
      <c r="F238" s="7" t="s">
        <v>0</v>
      </c>
    </row>
    <row r="239" spans="1:6" ht="15" customHeight="1" x14ac:dyDescent="0.15">
      <c r="A239" s="11">
        <v>229</v>
      </c>
      <c r="B239" s="21" t="s">
        <v>44</v>
      </c>
      <c r="C239" s="9">
        <v>0.15</v>
      </c>
      <c r="D239" s="15">
        <v>0.16</v>
      </c>
      <c r="E239" s="15">
        <v>0.31</v>
      </c>
      <c r="F239" s="7" t="s">
        <v>0</v>
      </c>
    </row>
    <row r="240" spans="1:6" ht="15" customHeight="1" x14ac:dyDescent="0.15">
      <c r="A240" s="11">
        <v>230</v>
      </c>
      <c r="B240" s="21" t="s">
        <v>43</v>
      </c>
      <c r="C240" s="9">
        <v>0.12</v>
      </c>
      <c r="D240" s="31">
        <v>0.12</v>
      </c>
      <c r="E240" s="31">
        <v>0.23</v>
      </c>
      <c r="F240" s="7" t="s">
        <v>0</v>
      </c>
    </row>
    <row r="241" spans="1:6" ht="15" customHeight="1" x14ac:dyDescent="0.15">
      <c r="A241" s="11">
        <v>231</v>
      </c>
      <c r="B241" s="21" t="s">
        <v>42</v>
      </c>
      <c r="C241" s="30">
        <v>0.2</v>
      </c>
      <c r="D241" s="30">
        <v>0.26</v>
      </c>
      <c r="E241" s="30">
        <v>0.31</v>
      </c>
      <c r="F241" s="7" t="s">
        <v>10</v>
      </c>
    </row>
    <row r="242" spans="1:6" ht="15" customHeight="1" x14ac:dyDescent="0.15">
      <c r="A242" s="11">
        <v>232</v>
      </c>
      <c r="B242" s="21" t="s">
        <v>41</v>
      </c>
      <c r="C242" s="18" t="s">
        <v>40</v>
      </c>
      <c r="D242" s="18" t="s">
        <v>40</v>
      </c>
      <c r="E242" s="18" t="s">
        <v>40</v>
      </c>
      <c r="F242" s="7" t="s">
        <v>14</v>
      </c>
    </row>
    <row r="243" spans="1:6" ht="15" customHeight="1" x14ac:dyDescent="0.15">
      <c r="A243" s="11">
        <v>233</v>
      </c>
      <c r="B243" s="21" t="s">
        <v>39</v>
      </c>
      <c r="C243" s="19">
        <v>0.14000000000000001</v>
      </c>
      <c r="D243" s="28">
        <v>0.14000000000000001</v>
      </c>
      <c r="E243" s="28">
        <v>0.31</v>
      </c>
      <c r="F243" s="7" t="s">
        <v>0</v>
      </c>
    </row>
    <row r="244" spans="1:6" ht="15" customHeight="1" x14ac:dyDescent="0.15">
      <c r="A244" s="11">
        <v>234</v>
      </c>
      <c r="B244" s="21" t="s">
        <v>38</v>
      </c>
      <c r="C244" s="26">
        <v>0.2</v>
      </c>
      <c r="D244" s="26">
        <v>0.21</v>
      </c>
      <c r="E244" s="26">
        <v>0.52</v>
      </c>
      <c r="F244" s="7" t="s">
        <v>3</v>
      </c>
    </row>
    <row r="245" spans="1:6" ht="15" customHeight="1" x14ac:dyDescent="0.15">
      <c r="A245" s="11">
        <v>235</v>
      </c>
      <c r="B245" s="21" t="s">
        <v>37</v>
      </c>
      <c r="C245" s="26">
        <v>0.18</v>
      </c>
      <c r="D245" s="26">
        <v>0.19</v>
      </c>
      <c r="E245" s="29">
        <v>0.42</v>
      </c>
      <c r="F245" s="7" t="s">
        <v>3</v>
      </c>
    </row>
    <row r="246" spans="1:6" ht="15" customHeight="1" x14ac:dyDescent="0.15">
      <c r="A246" s="11">
        <v>236</v>
      </c>
      <c r="B246" s="21" t="s">
        <v>36</v>
      </c>
      <c r="C246" s="9">
        <v>0.17</v>
      </c>
      <c r="D246" s="12">
        <v>0.28999999999999998</v>
      </c>
      <c r="E246" s="40">
        <v>0.4</v>
      </c>
      <c r="F246" s="7" t="s">
        <v>3</v>
      </c>
    </row>
    <row r="247" spans="1:6" ht="15" customHeight="1" x14ac:dyDescent="0.15">
      <c r="A247" s="11">
        <v>237</v>
      </c>
      <c r="B247" s="21" t="s">
        <v>35</v>
      </c>
      <c r="C247" s="9">
        <v>0.16</v>
      </c>
      <c r="D247" s="19">
        <v>0.22</v>
      </c>
      <c r="E247" s="19">
        <v>0.35</v>
      </c>
      <c r="F247" s="7" t="s">
        <v>10</v>
      </c>
    </row>
    <row r="248" spans="1:6" ht="15" customHeight="1" x14ac:dyDescent="0.15">
      <c r="A248" s="11">
        <v>238</v>
      </c>
      <c r="B248" s="21" t="s">
        <v>34</v>
      </c>
      <c r="C248" s="18" t="s">
        <v>329</v>
      </c>
      <c r="D248" s="18" t="s">
        <v>329</v>
      </c>
      <c r="E248" s="18" t="s">
        <v>329</v>
      </c>
      <c r="F248" s="7" t="s">
        <v>24</v>
      </c>
    </row>
    <row r="249" spans="1:6" ht="15" customHeight="1" x14ac:dyDescent="0.15">
      <c r="A249" s="11">
        <v>239</v>
      </c>
      <c r="B249" s="21" t="s">
        <v>33</v>
      </c>
      <c r="C249" s="18" t="s">
        <v>334</v>
      </c>
      <c r="D249" s="18" t="s">
        <v>334</v>
      </c>
      <c r="E249" s="18" t="s">
        <v>334</v>
      </c>
      <c r="F249" s="7" t="s">
        <v>24</v>
      </c>
    </row>
    <row r="250" spans="1:6" ht="15" customHeight="1" x14ac:dyDescent="0.15">
      <c r="A250" s="11">
        <v>240</v>
      </c>
      <c r="B250" s="21" t="s">
        <v>32</v>
      </c>
      <c r="C250" s="26">
        <v>0.17</v>
      </c>
      <c r="D250" s="26">
        <v>0.19</v>
      </c>
      <c r="E250" s="26">
        <v>0.28999999999999998</v>
      </c>
      <c r="F250" s="7" t="s">
        <v>0</v>
      </c>
    </row>
    <row r="251" spans="1:6" ht="15" customHeight="1" x14ac:dyDescent="0.15">
      <c r="A251" s="11">
        <v>241</v>
      </c>
      <c r="B251" s="21" t="s">
        <v>31</v>
      </c>
      <c r="C251" s="26">
        <v>0.2</v>
      </c>
      <c r="D251" s="26">
        <v>0.21</v>
      </c>
      <c r="E251" s="26">
        <v>0.44</v>
      </c>
      <c r="F251" s="7" t="s">
        <v>3</v>
      </c>
    </row>
    <row r="252" spans="1:6" ht="15" customHeight="1" x14ac:dyDescent="0.15">
      <c r="A252" s="11">
        <v>242</v>
      </c>
      <c r="B252" s="21" t="s">
        <v>30</v>
      </c>
      <c r="C252" s="26">
        <v>0.21</v>
      </c>
      <c r="D252" s="26">
        <v>0.22</v>
      </c>
      <c r="E252" s="26">
        <v>0.38</v>
      </c>
      <c r="F252" s="7" t="s">
        <v>0</v>
      </c>
    </row>
    <row r="253" spans="1:6" ht="15" customHeight="1" x14ac:dyDescent="0.15">
      <c r="A253" s="11">
        <v>243</v>
      </c>
      <c r="B253" s="21" t="s">
        <v>29</v>
      </c>
      <c r="C253" s="9">
        <v>0.22</v>
      </c>
      <c r="D253" s="12">
        <v>0.28999999999999998</v>
      </c>
      <c r="E253" s="12">
        <v>0.31</v>
      </c>
      <c r="F253" s="7" t="s">
        <v>10</v>
      </c>
    </row>
    <row r="254" spans="1:6" ht="15" customHeight="1" x14ac:dyDescent="0.15">
      <c r="A254" s="11">
        <v>244</v>
      </c>
      <c r="B254" s="21" t="s">
        <v>28</v>
      </c>
      <c r="C254" s="26">
        <v>0.2</v>
      </c>
      <c r="D254" s="26">
        <v>0.2</v>
      </c>
      <c r="E254" s="26">
        <v>0.34</v>
      </c>
      <c r="F254" s="7" t="s">
        <v>3</v>
      </c>
    </row>
    <row r="255" spans="1:6" ht="15" customHeight="1" x14ac:dyDescent="0.15">
      <c r="A255" s="11">
        <v>245</v>
      </c>
      <c r="B255" s="25" t="s">
        <v>27</v>
      </c>
      <c r="C255" s="12">
        <v>0.17</v>
      </c>
      <c r="D255" s="12">
        <v>0.18</v>
      </c>
      <c r="E255" s="12">
        <v>0.56999999999999995</v>
      </c>
      <c r="F255" s="7" t="s">
        <v>0</v>
      </c>
    </row>
    <row r="256" spans="1:6" ht="15" customHeight="1" x14ac:dyDescent="0.15">
      <c r="A256" s="11">
        <v>246</v>
      </c>
      <c r="B256" s="25" t="s">
        <v>26</v>
      </c>
      <c r="C256" s="18" t="s">
        <v>329</v>
      </c>
      <c r="D256" s="18" t="s">
        <v>329</v>
      </c>
      <c r="E256" s="18" t="s">
        <v>329</v>
      </c>
      <c r="F256" s="7" t="s">
        <v>24</v>
      </c>
    </row>
    <row r="257" spans="1:6" ht="15" customHeight="1" x14ac:dyDescent="0.15">
      <c r="A257" s="11">
        <v>247</v>
      </c>
      <c r="B257" s="21" t="s">
        <v>23</v>
      </c>
      <c r="C257" s="9">
        <v>0.2</v>
      </c>
      <c r="D257" s="27">
        <v>0.21</v>
      </c>
      <c r="E257" s="27">
        <v>0.28000000000000003</v>
      </c>
      <c r="F257" s="7" t="s">
        <v>0</v>
      </c>
    </row>
    <row r="258" spans="1:6" ht="15" customHeight="1" x14ac:dyDescent="0.15">
      <c r="A258" s="11">
        <v>248</v>
      </c>
      <c r="B258" s="25" t="s">
        <v>22</v>
      </c>
      <c r="C258" s="26">
        <v>0.12</v>
      </c>
      <c r="D258" s="26">
        <v>0.25</v>
      </c>
      <c r="E258" s="26">
        <v>0.53</v>
      </c>
      <c r="F258" s="16" t="s">
        <v>10</v>
      </c>
    </row>
    <row r="259" spans="1:6" ht="15" customHeight="1" x14ac:dyDescent="0.15">
      <c r="A259" s="11">
        <v>249</v>
      </c>
      <c r="B259" s="25" t="s">
        <v>21</v>
      </c>
      <c r="C259" s="24">
        <v>0.23</v>
      </c>
      <c r="D259" s="24">
        <v>0.27</v>
      </c>
      <c r="E259" s="24">
        <v>0.33</v>
      </c>
      <c r="F259" s="7" t="s">
        <v>3</v>
      </c>
    </row>
    <row r="260" spans="1:6" ht="15" customHeight="1" x14ac:dyDescent="0.15">
      <c r="A260" s="11">
        <v>250</v>
      </c>
      <c r="B260" s="21" t="s">
        <v>20</v>
      </c>
      <c r="C260" s="24">
        <v>0.2</v>
      </c>
      <c r="D260" s="24">
        <v>0.2</v>
      </c>
      <c r="E260" s="24">
        <v>0.24</v>
      </c>
      <c r="F260" s="7" t="s">
        <v>0</v>
      </c>
    </row>
    <row r="261" spans="1:6" ht="15" customHeight="1" x14ac:dyDescent="0.15">
      <c r="A261" s="11">
        <v>251</v>
      </c>
      <c r="B261" s="21" t="s">
        <v>19</v>
      </c>
      <c r="C261" s="23">
        <v>0.19</v>
      </c>
      <c r="D261" s="22">
        <v>0.21</v>
      </c>
      <c r="E261" s="22">
        <v>0.36</v>
      </c>
      <c r="F261" s="7" t="s">
        <v>3</v>
      </c>
    </row>
    <row r="262" spans="1:6" ht="15" customHeight="1" x14ac:dyDescent="0.15">
      <c r="A262" s="11">
        <v>252</v>
      </c>
      <c r="B262" s="21" t="s">
        <v>18</v>
      </c>
      <c r="C262" s="20">
        <v>0.12</v>
      </c>
      <c r="D262" s="20">
        <v>0.12</v>
      </c>
      <c r="E262" s="20">
        <v>0.26</v>
      </c>
      <c r="F262" s="7" t="s">
        <v>0</v>
      </c>
    </row>
    <row r="263" spans="1:6" ht="15" customHeight="1" x14ac:dyDescent="0.15">
      <c r="A263" s="11">
        <v>253</v>
      </c>
      <c r="B263" s="13" t="s">
        <v>17</v>
      </c>
      <c r="C263" s="19">
        <v>0.13</v>
      </c>
      <c r="D263" s="12">
        <v>0.14000000000000001</v>
      </c>
      <c r="E263" s="12">
        <v>0.3</v>
      </c>
      <c r="F263" s="7" t="s">
        <v>0</v>
      </c>
    </row>
    <row r="264" spans="1:6" ht="15" customHeight="1" x14ac:dyDescent="0.15">
      <c r="A264" s="11">
        <v>254</v>
      </c>
      <c r="B264" s="13" t="s">
        <v>16</v>
      </c>
      <c r="C264" s="18" t="s">
        <v>329</v>
      </c>
      <c r="D264" s="18" t="s">
        <v>329</v>
      </c>
      <c r="E264" s="18" t="s">
        <v>329</v>
      </c>
      <c r="F264" s="7" t="s">
        <v>14</v>
      </c>
    </row>
    <row r="265" spans="1:6" ht="15" customHeight="1" x14ac:dyDescent="0.15">
      <c r="A265" s="11">
        <v>255</v>
      </c>
      <c r="B265" s="13" t="s">
        <v>13</v>
      </c>
      <c r="C265" s="12">
        <v>0.13</v>
      </c>
      <c r="D265" s="12">
        <v>0.14000000000000001</v>
      </c>
      <c r="E265" s="12">
        <v>0.28999999999999998</v>
      </c>
      <c r="F265" s="7" t="s">
        <v>0</v>
      </c>
    </row>
    <row r="266" spans="1:6" ht="15" customHeight="1" x14ac:dyDescent="0.15">
      <c r="A266" s="11">
        <v>256</v>
      </c>
      <c r="B266" s="13" t="s">
        <v>12</v>
      </c>
      <c r="C266" s="15">
        <v>0.13</v>
      </c>
      <c r="D266" s="15">
        <v>0.14000000000000001</v>
      </c>
      <c r="E266" s="15">
        <v>0.22</v>
      </c>
      <c r="F266" s="7" t="s">
        <v>0</v>
      </c>
    </row>
    <row r="267" spans="1:6" ht="15" customHeight="1" x14ac:dyDescent="0.15">
      <c r="A267" s="11">
        <v>257</v>
      </c>
      <c r="B267" s="13" t="s">
        <v>11</v>
      </c>
      <c r="C267" s="17">
        <v>0.13</v>
      </c>
      <c r="D267" s="12">
        <v>0.15</v>
      </c>
      <c r="E267" s="12">
        <v>0.17</v>
      </c>
      <c r="F267" s="16" t="s">
        <v>10</v>
      </c>
    </row>
    <row r="268" spans="1:6" ht="15" customHeight="1" x14ac:dyDescent="0.15">
      <c r="A268" s="11">
        <v>258</v>
      </c>
      <c r="B268" s="13" t="s">
        <v>9</v>
      </c>
      <c r="C268" s="15">
        <v>0.13</v>
      </c>
      <c r="D268" s="15">
        <v>0.14000000000000001</v>
      </c>
      <c r="E268" s="15">
        <v>0.24</v>
      </c>
      <c r="F268" s="7" t="s">
        <v>0</v>
      </c>
    </row>
    <row r="269" spans="1:6" ht="15" customHeight="1" x14ac:dyDescent="0.15">
      <c r="A269" s="11">
        <v>259</v>
      </c>
      <c r="B269" s="13" t="s">
        <v>8</v>
      </c>
      <c r="C269" s="12">
        <v>0.11</v>
      </c>
      <c r="D269" s="12">
        <v>0.12</v>
      </c>
      <c r="E269" s="12">
        <v>0.17</v>
      </c>
      <c r="F269" s="7" t="s">
        <v>0</v>
      </c>
    </row>
    <row r="270" spans="1:6" ht="15" customHeight="1" x14ac:dyDescent="0.15">
      <c r="A270" s="11">
        <v>260</v>
      </c>
      <c r="B270" s="14" t="s">
        <v>7</v>
      </c>
      <c r="C270" s="12">
        <v>0.19</v>
      </c>
      <c r="D270" s="12">
        <v>0.21</v>
      </c>
      <c r="E270" s="12">
        <v>0.37</v>
      </c>
      <c r="F270" s="7" t="s">
        <v>0</v>
      </c>
    </row>
    <row r="271" spans="1:6" ht="15" customHeight="1" x14ac:dyDescent="0.15">
      <c r="A271" s="11">
        <v>261</v>
      </c>
      <c r="B271" s="14" t="s">
        <v>6</v>
      </c>
      <c r="C271" s="8">
        <v>0.18</v>
      </c>
      <c r="D271" s="8">
        <v>0.18</v>
      </c>
      <c r="E271" s="8">
        <v>0.24</v>
      </c>
      <c r="F271" s="7" t="s">
        <v>0</v>
      </c>
    </row>
    <row r="272" spans="1:6" ht="15" customHeight="1" x14ac:dyDescent="0.15">
      <c r="A272" s="11">
        <v>262</v>
      </c>
      <c r="B272" s="14" t="s">
        <v>5</v>
      </c>
      <c r="C272" s="9">
        <v>0.1</v>
      </c>
      <c r="D272" s="8">
        <v>0.1</v>
      </c>
      <c r="E272" s="8">
        <v>0.4</v>
      </c>
      <c r="F272" s="7" t="s">
        <v>0</v>
      </c>
    </row>
    <row r="273" spans="1:6" ht="15" customHeight="1" x14ac:dyDescent="0.15">
      <c r="A273" s="11">
        <v>263</v>
      </c>
      <c r="B273" s="13" t="s">
        <v>335</v>
      </c>
      <c r="C273" s="18" t="s">
        <v>329</v>
      </c>
      <c r="D273" s="18" t="s">
        <v>329</v>
      </c>
      <c r="E273" s="18" t="s">
        <v>329</v>
      </c>
      <c r="F273" s="7" t="s">
        <v>14</v>
      </c>
    </row>
    <row r="274" spans="1:6" ht="15" customHeight="1" x14ac:dyDescent="0.15">
      <c r="A274" s="11">
        <v>264</v>
      </c>
      <c r="B274" s="13" t="s">
        <v>2</v>
      </c>
      <c r="C274" s="9">
        <v>0.24</v>
      </c>
      <c r="D274" s="12">
        <v>0.24</v>
      </c>
      <c r="E274" s="12">
        <v>0.24</v>
      </c>
      <c r="F274" s="7" t="s">
        <v>0</v>
      </c>
    </row>
    <row r="275" spans="1:6" ht="15" customHeight="1" x14ac:dyDescent="0.15">
      <c r="A275" s="11">
        <v>265</v>
      </c>
      <c r="B275" s="10" t="s">
        <v>1</v>
      </c>
      <c r="C275" s="9">
        <v>0.18</v>
      </c>
      <c r="D275" s="8">
        <v>0.19</v>
      </c>
      <c r="E275" s="8">
        <v>0.33</v>
      </c>
      <c r="F275" s="7" t="s">
        <v>0</v>
      </c>
    </row>
    <row r="276" spans="1:6" ht="15" customHeight="1" x14ac:dyDescent="0.15">
      <c r="A276" s="6"/>
      <c r="B276" s="5"/>
      <c r="C276" s="4"/>
      <c r="D276" s="4"/>
      <c r="E276" s="4"/>
      <c r="F276"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6"/>
  <sheetViews>
    <sheetView view="pageBreakPreview" zoomScaleNormal="100" zoomScaleSheetLayoutView="100" workbookViewId="0">
      <pane ySplit="10" topLeftCell="A11" activePane="bottomLeft" state="frozen"/>
      <selection pane="bottomLeft" activeCell="K10" sqref="K10"/>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317</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0.24</v>
      </c>
      <c r="D11" s="53">
        <v>0.24</v>
      </c>
      <c r="E11" s="53">
        <v>0.56000000000000005</v>
      </c>
      <c r="F11" s="7" t="s">
        <v>3</v>
      </c>
      <c r="H11" s="1" t="s">
        <v>3</v>
      </c>
      <c r="I11" s="1">
        <f>COUNTIF(F$11:F$275,"設置完了")</f>
        <v>83</v>
      </c>
    </row>
    <row r="12" spans="1:9" ht="15" customHeight="1" x14ac:dyDescent="0.15">
      <c r="A12" s="11">
        <v>2</v>
      </c>
      <c r="B12" s="64" t="s">
        <v>269</v>
      </c>
      <c r="C12" s="53">
        <v>0.19</v>
      </c>
      <c r="D12" s="53">
        <v>0.2</v>
      </c>
      <c r="E12" s="53">
        <v>0.47</v>
      </c>
      <c r="F12" s="7" t="s">
        <v>3</v>
      </c>
      <c r="H12" s="1" t="s">
        <v>0</v>
      </c>
      <c r="I12" s="1">
        <f>COUNTIF(F$11:F$275,"一部完了")</f>
        <v>138</v>
      </c>
    </row>
    <row r="13" spans="1:9" ht="15" customHeight="1" x14ac:dyDescent="0.15">
      <c r="A13" s="11">
        <v>3</v>
      </c>
      <c r="B13" s="64" t="s">
        <v>268</v>
      </c>
      <c r="C13" s="20">
        <v>0.15</v>
      </c>
      <c r="D13" s="20">
        <v>0.16</v>
      </c>
      <c r="E13" s="20">
        <v>0.38</v>
      </c>
      <c r="F13" s="7" t="s">
        <v>0</v>
      </c>
      <c r="H13" s="1" t="s">
        <v>14</v>
      </c>
      <c r="I13" s="1">
        <f>COUNTIF(F$11:F$275,"設置中")</f>
        <v>44</v>
      </c>
    </row>
    <row r="14" spans="1:9" ht="15" customHeight="1" x14ac:dyDescent="0.15">
      <c r="A14" s="11">
        <v>4</v>
      </c>
      <c r="B14" s="25" t="s">
        <v>267</v>
      </c>
      <c r="C14" s="60">
        <v>0.09</v>
      </c>
      <c r="D14" s="60">
        <v>0.1</v>
      </c>
      <c r="E14" s="60">
        <v>0.28000000000000003</v>
      </c>
      <c r="F14" s="7" t="s">
        <v>0</v>
      </c>
      <c r="H14" s="1" t="s">
        <v>285</v>
      </c>
      <c r="I14" s="1">
        <f>COUNTIF(F$11:F$275,"試験輸送中")</f>
        <v>0</v>
      </c>
    </row>
    <row r="15" spans="1:9" ht="15" customHeight="1" x14ac:dyDescent="0.15">
      <c r="A15" s="11">
        <v>5</v>
      </c>
      <c r="B15" s="25" t="s">
        <v>265</v>
      </c>
      <c r="C15" s="20">
        <v>0.12</v>
      </c>
      <c r="D15" s="20">
        <v>0.13</v>
      </c>
      <c r="E15" s="20">
        <v>0.42</v>
      </c>
      <c r="F15" s="7" t="s">
        <v>0</v>
      </c>
      <c r="G15" s="57"/>
      <c r="H15" s="1" t="s">
        <v>264</v>
      </c>
      <c r="I15" s="1">
        <f>SUM(I11:I14)</f>
        <v>265</v>
      </c>
    </row>
    <row r="16" spans="1:9" ht="15" customHeight="1" x14ac:dyDescent="0.15">
      <c r="A16" s="11">
        <v>6</v>
      </c>
      <c r="B16" s="25" t="s">
        <v>263</v>
      </c>
      <c r="C16" s="20">
        <v>0.09</v>
      </c>
      <c r="D16" s="20">
        <v>0.09</v>
      </c>
      <c r="E16" s="20">
        <v>0.28000000000000003</v>
      </c>
      <c r="F16" s="7" t="s">
        <v>0</v>
      </c>
      <c r="G16" s="57"/>
    </row>
    <row r="17" spans="1:7" ht="15" customHeight="1" x14ac:dyDescent="0.15">
      <c r="A17" s="11">
        <v>7</v>
      </c>
      <c r="B17" s="25" t="s">
        <v>262</v>
      </c>
      <c r="C17" s="20">
        <v>0.16</v>
      </c>
      <c r="D17" s="20">
        <v>0.19</v>
      </c>
      <c r="E17" s="20">
        <v>0.28999999999999998</v>
      </c>
      <c r="F17" s="7" t="s">
        <v>0</v>
      </c>
    </row>
    <row r="18" spans="1:7" ht="15" customHeight="1" x14ac:dyDescent="0.15">
      <c r="A18" s="11">
        <v>8</v>
      </c>
      <c r="B18" s="25" t="s">
        <v>261</v>
      </c>
      <c r="C18" s="27">
        <v>0.15</v>
      </c>
      <c r="D18" s="27">
        <v>0.23</v>
      </c>
      <c r="E18" s="27">
        <v>0.38</v>
      </c>
      <c r="F18" s="7" t="s">
        <v>3</v>
      </c>
    </row>
    <row r="19" spans="1:7" ht="15" customHeight="1" x14ac:dyDescent="0.15">
      <c r="A19" s="11">
        <v>9</v>
      </c>
      <c r="B19" s="25" t="s">
        <v>260</v>
      </c>
      <c r="C19" s="18" t="s">
        <v>318</v>
      </c>
      <c r="D19" s="18" t="s">
        <v>318</v>
      </c>
      <c r="E19" s="18" t="s">
        <v>318</v>
      </c>
      <c r="F19" s="7" t="s">
        <v>14</v>
      </c>
    </row>
    <row r="20" spans="1:7" ht="15" customHeight="1" x14ac:dyDescent="0.15">
      <c r="A20" s="11">
        <v>10</v>
      </c>
      <c r="B20" s="25" t="s">
        <v>259</v>
      </c>
      <c r="C20" s="27">
        <v>0.12</v>
      </c>
      <c r="D20" s="27">
        <v>0.14000000000000001</v>
      </c>
      <c r="E20" s="27">
        <v>0.26</v>
      </c>
      <c r="F20" s="7" t="s">
        <v>0</v>
      </c>
    </row>
    <row r="21" spans="1:7" ht="15" customHeight="1" x14ac:dyDescent="0.15">
      <c r="A21" s="11">
        <v>11</v>
      </c>
      <c r="B21" s="25" t="s">
        <v>258</v>
      </c>
      <c r="C21" s="27">
        <v>0.12</v>
      </c>
      <c r="D21" s="27">
        <v>0.13</v>
      </c>
      <c r="E21" s="27">
        <v>0.28999999999999998</v>
      </c>
      <c r="F21" s="7" t="s">
        <v>0</v>
      </c>
      <c r="G21" s="57"/>
    </row>
    <row r="22" spans="1:7" ht="15" customHeight="1" x14ac:dyDescent="0.15">
      <c r="A22" s="11">
        <v>12</v>
      </c>
      <c r="B22" s="25" t="s">
        <v>257</v>
      </c>
      <c r="C22" s="27">
        <v>0.08</v>
      </c>
      <c r="D22" s="27">
        <v>0.09</v>
      </c>
      <c r="E22" s="60">
        <v>0.18</v>
      </c>
      <c r="F22" s="7" t="s">
        <v>0</v>
      </c>
    </row>
    <row r="23" spans="1:7" ht="15" customHeight="1" x14ac:dyDescent="0.15">
      <c r="A23" s="11">
        <v>13</v>
      </c>
      <c r="B23" s="25" t="s">
        <v>314</v>
      </c>
      <c r="C23" s="18" t="s">
        <v>318</v>
      </c>
      <c r="D23" s="18" t="s">
        <v>318</v>
      </c>
      <c r="E23" s="18" t="s">
        <v>318</v>
      </c>
      <c r="F23" s="7" t="s">
        <v>14</v>
      </c>
    </row>
    <row r="24" spans="1:7" ht="15" customHeight="1" x14ac:dyDescent="0.15">
      <c r="A24" s="11">
        <v>14</v>
      </c>
      <c r="B24" s="25" t="s">
        <v>256</v>
      </c>
      <c r="C24" s="63">
        <v>0.24</v>
      </c>
      <c r="D24" s="63">
        <v>0.27</v>
      </c>
      <c r="E24" s="27">
        <v>0.52</v>
      </c>
      <c r="F24" s="7" t="s">
        <v>3</v>
      </c>
    </row>
    <row r="25" spans="1:7" ht="15" customHeight="1" x14ac:dyDescent="0.15">
      <c r="A25" s="11">
        <v>15</v>
      </c>
      <c r="B25" s="25" t="s">
        <v>255</v>
      </c>
      <c r="C25" s="27">
        <v>0.24</v>
      </c>
      <c r="D25" s="27">
        <v>0.34</v>
      </c>
      <c r="E25" s="27">
        <v>0.57999999999999996</v>
      </c>
      <c r="F25" s="7" t="s">
        <v>3</v>
      </c>
    </row>
    <row r="26" spans="1:7" ht="15" customHeight="1" x14ac:dyDescent="0.15">
      <c r="A26" s="11">
        <v>16</v>
      </c>
      <c r="B26" s="25" t="s">
        <v>254</v>
      </c>
      <c r="C26" s="27">
        <v>0.36</v>
      </c>
      <c r="D26" s="27">
        <v>0.39</v>
      </c>
      <c r="E26" s="27">
        <v>0.53</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0.13</v>
      </c>
      <c r="E28" s="27">
        <v>0.33</v>
      </c>
      <c r="F28" s="7" t="s">
        <v>0</v>
      </c>
    </row>
    <row r="29" spans="1:7" ht="15" customHeight="1" x14ac:dyDescent="0.15">
      <c r="A29" s="11">
        <v>19</v>
      </c>
      <c r="B29" s="25" t="s">
        <v>251</v>
      </c>
      <c r="C29" s="20">
        <v>0.15</v>
      </c>
      <c r="D29" s="20">
        <v>0.18</v>
      </c>
      <c r="E29" s="20">
        <v>0.37</v>
      </c>
      <c r="F29" s="7" t="s">
        <v>0</v>
      </c>
    </row>
    <row r="30" spans="1:7" ht="15" customHeight="1" x14ac:dyDescent="0.15">
      <c r="A30" s="11">
        <v>20</v>
      </c>
      <c r="B30" s="25" t="s">
        <v>250</v>
      </c>
      <c r="C30" s="20">
        <v>0.15</v>
      </c>
      <c r="D30" s="20">
        <v>0.17</v>
      </c>
      <c r="E30" s="20">
        <v>0.35</v>
      </c>
      <c r="F30" s="7" t="s">
        <v>0</v>
      </c>
    </row>
    <row r="31" spans="1:7" ht="15" customHeight="1" x14ac:dyDescent="0.15">
      <c r="A31" s="11">
        <v>21</v>
      </c>
      <c r="B31" s="25" t="s">
        <v>249</v>
      </c>
      <c r="C31" s="20">
        <v>0.14000000000000001</v>
      </c>
      <c r="D31" s="20">
        <v>0.14000000000000001</v>
      </c>
      <c r="E31" s="20">
        <v>0.28000000000000003</v>
      </c>
      <c r="F31" s="7" t="s">
        <v>0</v>
      </c>
    </row>
    <row r="32" spans="1:7" ht="15" customHeight="1" x14ac:dyDescent="0.15">
      <c r="A32" s="11">
        <v>22</v>
      </c>
      <c r="B32" s="25" t="s">
        <v>319</v>
      </c>
      <c r="C32" s="18" t="s">
        <v>318</v>
      </c>
      <c r="D32" s="18" t="s">
        <v>318</v>
      </c>
      <c r="E32" s="18" t="s">
        <v>318</v>
      </c>
      <c r="F32" s="7" t="s">
        <v>14</v>
      </c>
    </row>
    <row r="33" spans="1:6" ht="15" customHeight="1" x14ac:dyDescent="0.15">
      <c r="A33" s="11">
        <v>23</v>
      </c>
      <c r="B33" s="25" t="s">
        <v>248</v>
      </c>
      <c r="C33" s="60">
        <v>0.08</v>
      </c>
      <c r="D33" s="60">
        <v>0.08</v>
      </c>
      <c r="E33" s="60">
        <v>0.18</v>
      </c>
      <c r="F33" s="7" t="s">
        <v>0</v>
      </c>
    </row>
    <row r="34" spans="1:6" ht="15" customHeight="1" x14ac:dyDescent="0.15">
      <c r="A34" s="11">
        <v>24</v>
      </c>
      <c r="B34" s="25" t="s">
        <v>247</v>
      </c>
      <c r="C34" s="20">
        <v>0.13</v>
      </c>
      <c r="D34" s="20">
        <v>0.15</v>
      </c>
      <c r="E34" s="20">
        <v>0.48</v>
      </c>
      <c r="F34" s="7" t="s">
        <v>0</v>
      </c>
    </row>
    <row r="35" spans="1:6" ht="15" customHeight="1" x14ac:dyDescent="0.15">
      <c r="A35" s="11">
        <v>25</v>
      </c>
      <c r="B35" s="25" t="s">
        <v>246</v>
      </c>
      <c r="C35" s="20">
        <v>0.28999999999999998</v>
      </c>
      <c r="D35" s="20">
        <v>0.2</v>
      </c>
      <c r="E35" s="20">
        <v>0.28999999999999998</v>
      </c>
      <c r="F35" s="7" t="s">
        <v>0</v>
      </c>
    </row>
    <row r="36" spans="1:6" ht="15" customHeight="1" x14ac:dyDescent="0.15">
      <c r="A36" s="11">
        <v>26</v>
      </c>
      <c r="B36" s="25" t="s">
        <v>245</v>
      </c>
      <c r="C36" s="27">
        <v>0.31</v>
      </c>
      <c r="D36" s="27">
        <v>0.33</v>
      </c>
      <c r="E36" s="27">
        <v>0.33</v>
      </c>
      <c r="F36" s="7" t="s">
        <v>0</v>
      </c>
    </row>
    <row r="37" spans="1:6" ht="15" customHeight="1" x14ac:dyDescent="0.15">
      <c r="A37" s="11">
        <v>27</v>
      </c>
      <c r="B37" s="25" t="s">
        <v>244</v>
      </c>
      <c r="C37" s="20">
        <v>0.11</v>
      </c>
      <c r="D37" s="20">
        <v>0.12</v>
      </c>
      <c r="E37" s="20">
        <v>0.27</v>
      </c>
      <c r="F37" s="7" t="s">
        <v>0</v>
      </c>
    </row>
    <row r="38" spans="1:6" ht="15" customHeight="1" x14ac:dyDescent="0.15">
      <c r="A38" s="11">
        <v>28</v>
      </c>
      <c r="B38" s="25" t="s">
        <v>243</v>
      </c>
      <c r="C38" s="27">
        <v>0.15</v>
      </c>
      <c r="D38" s="27">
        <v>0.15</v>
      </c>
      <c r="E38" s="27">
        <v>0.3</v>
      </c>
      <c r="F38" s="46" t="s">
        <v>0</v>
      </c>
    </row>
    <row r="39" spans="1:6" ht="15" customHeight="1" x14ac:dyDescent="0.15">
      <c r="A39" s="11">
        <v>29</v>
      </c>
      <c r="B39" s="25" t="s">
        <v>242</v>
      </c>
      <c r="C39" s="27">
        <v>0.1</v>
      </c>
      <c r="D39" s="27">
        <v>0.1</v>
      </c>
      <c r="E39" s="27">
        <v>0.19</v>
      </c>
      <c r="F39" s="46" t="s">
        <v>0</v>
      </c>
    </row>
    <row r="40" spans="1:6" ht="15" customHeight="1" x14ac:dyDescent="0.15">
      <c r="A40" s="11">
        <v>30</v>
      </c>
      <c r="B40" s="25" t="s">
        <v>241</v>
      </c>
      <c r="C40" s="27">
        <v>0.36</v>
      </c>
      <c r="D40" s="27">
        <v>0.49</v>
      </c>
      <c r="E40" s="27">
        <v>0.57999999999999996</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0.25</v>
      </c>
      <c r="D42" s="62">
        <v>0.31</v>
      </c>
      <c r="E42" s="62">
        <v>0.56000000000000005</v>
      </c>
      <c r="F42" s="7" t="s">
        <v>3</v>
      </c>
    </row>
    <row r="43" spans="1:6" ht="15" customHeight="1" x14ac:dyDescent="0.15">
      <c r="A43" s="11">
        <v>33</v>
      </c>
      <c r="B43" s="25" t="s">
        <v>320</v>
      </c>
      <c r="C43" s="18" t="s">
        <v>318</v>
      </c>
      <c r="D43" s="18" t="s">
        <v>318</v>
      </c>
      <c r="E43" s="18" t="s">
        <v>318</v>
      </c>
      <c r="F43" s="7" t="s">
        <v>14</v>
      </c>
    </row>
    <row r="44" spans="1:6" ht="15" customHeight="1" x14ac:dyDescent="0.15">
      <c r="A44" s="11">
        <v>34</v>
      </c>
      <c r="B44" s="25" t="s">
        <v>238</v>
      </c>
      <c r="C44" s="27">
        <v>0.33</v>
      </c>
      <c r="D44" s="27">
        <v>0.28000000000000003</v>
      </c>
      <c r="E44" s="27">
        <v>0.49</v>
      </c>
      <c r="F44" s="7" t="s">
        <v>3</v>
      </c>
    </row>
    <row r="45" spans="1:6" ht="15" customHeight="1" x14ac:dyDescent="0.15">
      <c r="A45" s="11">
        <v>35</v>
      </c>
      <c r="B45" s="25" t="s">
        <v>237</v>
      </c>
      <c r="C45" s="20">
        <v>0.28000000000000003</v>
      </c>
      <c r="D45" s="20">
        <v>0.28999999999999998</v>
      </c>
      <c r="E45" s="20">
        <v>0.57999999999999996</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235</v>
      </c>
      <c r="C47" s="20">
        <v>0.35</v>
      </c>
      <c r="D47" s="20">
        <v>0.16</v>
      </c>
      <c r="E47" s="53">
        <v>0.37</v>
      </c>
      <c r="F47" s="7" t="s">
        <v>3</v>
      </c>
    </row>
    <row r="48" spans="1:6" ht="15" customHeight="1" x14ac:dyDescent="0.15">
      <c r="A48" s="11">
        <v>38</v>
      </c>
      <c r="B48" s="21" t="s">
        <v>234</v>
      </c>
      <c r="C48" s="20">
        <v>0.11</v>
      </c>
      <c r="D48" s="20">
        <v>0.13</v>
      </c>
      <c r="E48" s="20">
        <v>0.4</v>
      </c>
      <c r="F48" s="46" t="s">
        <v>0</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0.16</v>
      </c>
      <c r="D52" s="54">
        <v>0.18</v>
      </c>
      <c r="E52" s="54">
        <v>0.43</v>
      </c>
      <c r="F52" s="7" t="s">
        <v>3</v>
      </c>
      <c r="G52" s="57"/>
    </row>
    <row r="53" spans="1:7" ht="15" customHeight="1" x14ac:dyDescent="0.15">
      <c r="A53" s="11">
        <v>43</v>
      </c>
      <c r="B53" s="25" t="s">
        <v>229</v>
      </c>
      <c r="C53" s="62">
        <v>0.15</v>
      </c>
      <c r="D53" s="53">
        <v>0.15</v>
      </c>
      <c r="E53" s="53">
        <v>0.68</v>
      </c>
      <c r="F53" s="7" t="s">
        <v>3</v>
      </c>
    </row>
    <row r="54" spans="1:7" ht="15" customHeight="1" x14ac:dyDescent="0.15">
      <c r="A54" s="11">
        <v>44</v>
      </c>
      <c r="B54" s="25" t="s">
        <v>228</v>
      </c>
      <c r="C54" s="54">
        <v>0.25</v>
      </c>
      <c r="D54" s="54">
        <v>0.27</v>
      </c>
      <c r="E54" s="54">
        <v>0.6</v>
      </c>
      <c r="F54" s="7" t="s">
        <v>3</v>
      </c>
    </row>
    <row r="55" spans="1:7" ht="15" customHeight="1" x14ac:dyDescent="0.15">
      <c r="A55" s="11">
        <v>45</v>
      </c>
      <c r="B55" s="25" t="s">
        <v>227</v>
      </c>
      <c r="C55" s="27">
        <v>0.18</v>
      </c>
      <c r="D55" s="27">
        <v>0.21</v>
      </c>
      <c r="E55" s="27">
        <v>0.6</v>
      </c>
      <c r="F55" s="46" t="s">
        <v>0</v>
      </c>
    </row>
    <row r="56" spans="1:7" ht="15" customHeight="1" x14ac:dyDescent="0.15">
      <c r="A56" s="11">
        <v>46</v>
      </c>
      <c r="B56" s="25" t="s">
        <v>226</v>
      </c>
      <c r="C56" s="20">
        <v>0.18</v>
      </c>
      <c r="D56" s="62">
        <v>0.19</v>
      </c>
      <c r="E56" s="53">
        <v>0.51</v>
      </c>
      <c r="F56" s="7" t="s">
        <v>3</v>
      </c>
    </row>
    <row r="57" spans="1:7" ht="15" customHeight="1" x14ac:dyDescent="0.15">
      <c r="A57" s="11">
        <v>47</v>
      </c>
      <c r="B57" s="25" t="s">
        <v>225</v>
      </c>
      <c r="C57" s="27">
        <v>0.21</v>
      </c>
      <c r="D57" s="27">
        <v>0.28000000000000003</v>
      </c>
      <c r="E57" s="27">
        <v>0.81</v>
      </c>
      <c r="F57" s="7" t="s">
        <v>3</v>
      </c>
    </row>
    <row r="58" spans="1:7" ht="15" customHeight="1" x14ac:dyDescent="0.15">
      <c r="A58" s="11">
        <v>48</v>
      </c>
      <c r="B58" s="25" t="s">
        <v>224</v>
      </c>
      <c r="C58" s="20">
        <v>0.22</v>
      </c>
      <c r="D58" s="20">
        <v>0.36</v>
      </c>
      <c r="E58" s="20">
        <v>0.59</v>
      </c>
      <c r="F58" s="7" t="s">
        <v>3</v>
      </c>
    </row>
    <row r="59" spans="1:7" ht="15" customHeight="1" x14ac:dyDescent="0.15">
      <c r="A59" s="11">
        <v>49</v>
      </c>
      <c r="B59" s="25" t="s">
        <v>223</v>
      </c>
      <c r="C59" s="20">
        <v>0.15</v>
      </c>
      <c r="D59" s="20">
        <v>0.17</v>
      </c>
      <c r="E59" s="20">
        <v>0.39</v>
      </c>
      <c r="F59" s="46" t="s">
        <v>0</v>
      </c>
    </row>
    <row r="60" spans="1:7" ht="15" customHeight="1" x14ac:dyDescent="0.15">
      <c r="A60" s="11">
        <v>50</v>
      </c>
      <c r="B60" s="25" t="s">
        <v>222</v>
      </c>
      <c r="C60" s="61" t="s">
        <v>40</v>
      </c>
      <c r="D60" s="61" t="s">
        <v>40</v>
      </c>
      <c r="E60" s="61" t="s">
        <v>40</v>
      </c>
      <c r="F60" s="7" t="s">
        <v>14</v>
      </c>
    </row>
    <row r="61" spans="1:7" ht="15" customHeight="1" x14ac:dyDescent="0.15">
      <c r="A61" s="11">
        <v>51</v>
      </c>
      <c r="B61" s="25" t="s">
        <v>221</v>
      </c>
      <c r="C61" s="56">
        <v>0.2</v>
      </c>
      <c r="D61" s="54">
        <v>0.26</v>
      </c>
      <c r="E61" s="56">
        <v>0.46</v>
      </c>
      <c r="F61" s="46" t="s">
        <v>0</v>
      </c>
    </row>
    <row r="62" spans="1:7" ht="15" customHeight="1" x14ac:dyDescent="0.15">
      <c r="A62" s="11">
        <v>52</v>
      </c>
      <c r="B62" s="25" t="s">
        <v>220</v>
      </c>
      <c r="C62" s="61" t="s">
        <v>40</v>
      </c>
      <c r="D62" s="18" t="s">
        <v>40</v>
      </c>
      <c r="E62" s="61" t="s">
        <v>40</v>
      </c>
      <c r="F62" s="46" t="s">
        <v>14</v>
      </c>
    </row>
    <row r="63" spans="1:7" ht="15" customHeight="1" x14ac:dyDescent="0.15">
      <c r="A63" s="11">
        <v>53</v>
      </c>
      <c r="B63" s="25" t="s">
        <v>219</v>
      </c>
      <c r="C63" s="54">
        <v>0.12</v>
      </c>
      <c r="D63" s="54">
        <v>0.13</v>
      </c>
      <c r="E63" s="54">
        <v>0.61</v>
      </c>
      <c r="F63" s="46" t="s">
        <v>3</v>
      </c>
    </row>
    <row r="64" spans="1:7" ht="15" customHeight="1" x14ac:dyDescent="0.15">
      <c r="A64" s="11">
        <v>54</v>
      </c>
      <c r="B64" s="25" t="s">
        <v>218</v>
      </c>
      <c r="C64" s="20">
        <v>0.15</v>
      </c>
      <c r="D64" s="20">
        <v>0.18</v>
      </c>
      <c r="E64" s="20">
        <v>0.61</v>
      </c>
      <c r="F64" s="46" t="s">
        <v>0</v>
      </c>
    </row>
    <row r="65" spans="1:6" ht="15" customHeight="1" x14ac:dyDescent="0.15">
      <c r="A65" s="11">
        <v>55</v>
      </c>
      <c r="B65" s="25" t="s">
        <v>217</v>
      </c>
      <c r="C65" s="61" t="s">
        <v>40</v>
      </c>
      <c r="D65" s="18" t="s">
        <v>40</v>
      </c>
      <c r="E65" s="61" t="s">
        <v>40</v>
      </c>
      <c r="F65" s="46" t="s">
        <v>14</v>
      </c>
    </row>
    <row r="66" spans="1:6" ht="15" customHeight="1" x14ac:dyDescent="0.15">
      <c r="A66" s="11">
        <v>56</v>
      </c>
      <c r="B66" s="25" t="s">
        <v>216</v>
      </c>
      <c r="C66" s="20">
        <v>0.16</v>
      </c>
      <c r="D66" s="20">
        <v>0.17</v>
      </c>
      <c r="E66" s="20">
        <v>0.31</v>
      </c>
      <c r="F66" s="46" t="s">
        <v>0</v>
      </c>
    </row>
    <row r="67" spans="1:6" ht="15" customHeight="1" x14ac:dyDescent="0.15">
      <c r="A67" s="11">
        <v>57</v>
      </c>
      <c r="B67" s="25" t="s">
        <v>215</v>
      </c>
      <c r="C67" s="54">
        <v>0.2</v>
      </c>
      <c r="D67" s="54">
        <v>0.22</v>
      </c>
      <c r="E67" s="54">
        <v>0.74</v>
      </c>
      <c r="F67" s="46" t="s">
        <v>0</v>
      </c>
    </row>
    <row r="68" spans="1:6" ht="15" customHeight="1" x14ac:dyDescent="0.15">
      <c r="A68" s="11">
        <v>58</v>
      </c>
      <c r="B68" s="25" t="s">
        <v>214</v>
      </c>
      <c r="C68" s="18" t="s">
        <v>40</v>
      </c>
      <c r="D68" s="18" t="s">
        <v>40</v>
      </c>
      <c r="E68" s="18" t="s">
        <v>40</v>
      </c>
      <c r="F68" s="46" t="s">
        <v>14</v>
      </c>
    </row>
    <row r="69" spans="1:6" ht="15" customHeight="1" x14ac:dyDescent="0.15">
      <c r="A69" s="11">
        <v>59</v>
      </c>
      <c r="B69" s="25" t="s">
        <v>213</v>
      </c>
      <c r="C69" s="20">
        <v>0.2</v>
      </c>
      <c r="D69" s="20">
        <v>0.28000000000000003</v>
      </c>
      <c r="E69" s="20">
        <v>0.61</v>
      </c>
      <c r="F69" s="46" t="s">
        <v>0</v>
      </c>
    </row>
    <row r="70" spans="1:6" ht="15" customHeight="1" x14ac:dyDescent="0.15">
      <c r="A70" s="11">
        <v>60</v>
      </c>
      <c r="B70" s="25" t="s">
        <v>212</v>
      </c>
      <c r="C70" s="18" t="s">
        <v>40</v>
      </c>
      <c r="D70" s="18" t="s">
        <v>40</v>
      </c>
      <c r="E70" s="18" t="s">
        <v>40</v>
      </c>
      <c r="F70" s="46" t="s">
        <v>14</v>
      </c>
    </row>
    <row r="71" spans="1:6" ht="15" customHeight="1" x14ac:dyDescent="0.15">
      <c r="A71" s="11">
        <v>61</v>
      </c>
      <c r="B71" s="25" t="s">
        <v>211</v>
      </c>
      <c r="C71" s="20">
        <v>0.2</v>
      </c>
      <c r="D71" s="20">
        <v>0.22</v>
      </c>
      <c r="E71" s="20">
        <v>0.42</v>
      </c>
      <c r="F71" s="46" t="s">
        <v>0</v>
      </c>
    </row>
    <row r="72" spans="1:6" ht="15" customHeight="1" x14ac:dyDescent="0.15">
      <c r="A72" s="11">
        <v>62</v>
      </c>
      <c r="B72" s="25" t="s">
        <v>298</v>
      </c>
      <c r="C72" s="18" t="s">
        <v>40</v>
      </c>
      <c r="D72" s="18" t="s">
        <v>40</v>
      </c>
      <c r="E72" s="18" t="s">
        <v>40</v>
      </c>
      <c r="F72" s="46" t="s">
        <v>14</v>
      </c>
    </row>
    <row r="73" spans="1:6" ht="15" customHeight="1" x14ac:dyDescent="0.15">
      <c r="A73" s="11">
        <v>63</v>
      </c>
      <c r="B73" s="25" t="s">
        <v>210</v>
      </c>
      <c r="C73" s="20">
        <v>0.21</v>
      </c>
      <c r="D73" s="20">
        <v>0.23</v>
      </c>
      <c r="E73" s="20">
        <v>0.44</v>
      </c>
      <c r="F73" s="46" t="s">
        <v>0</v>
      </c>
    </row>
    <row r="74" spans="1:6" ht="15" customHeight="1" x14ac:dyDescent="0.15">
      <c r="A74" s="11">
        <v>64</v>
      </c>
      <c r="B74" s="25" t="s">
        <v>209</v>
      </c>
      <c r="C74" s="20">
        <v>0.22</v>
      </c>
      <c r="D74" s="20">
        <v>0.24</v>
      </c>
      <c r="E74" s="20">
        <v>0.49</v>
      </c>
      <c r="F74" s="7" t="s">
        <v>0</v>
      </c>
    </row>
    <row r="75" spans="1:6" ht="15" customHeight="1" x14ac:dyDescent="0.15">
      <c r="A75" s="11">
        <v>65</v>
      </c>
      <c r="B75" s="25" t="s">
        <v>208</v>
      </c>
      <c r="C75" s="20">
        <v>0.16</v>
      </c>
      <c r="D75" s="20">
        <v>0.19</v>
      </c>
      <c r="E75" s="20">
        <v>0.62</v>
      </c>
      <c r="F75" s="46" t="s">
        <v>0</v>
      </c>
    </row>
    <row r="76" spans="1:6" ht="15" customHeight="1" x14ac:dyDescent="0.15">
      <c r="A76" s="11">
        <v>66</v>
      </c>
      <c r="B76" s="25" t="s">
        <v>207</v>
      </c>
      <c r="C76" s="20">
        <v>0.26</v>
      </c>
      <c r="D76" s="20">
        <v>0.28999999999999998</v>
      </c>
      <c r="E76" s="20">
        <v>0.53</v>
      </c>
      <c r="F76" s="7" t="s">
        <v>3</v>
      </c>
    </row>
    <row r="77" spans="1:6" ht="15" customHeight="1" x14ac:dyDescent="0.15">
      <c r="A77" s="11">
        <v>67</v>
      </c>
      <c r="B77" s="25" t="s">
        <v>206</v>
      </c>
      <c r="C77" s="60">
        <v>0.18</v>
      </c>
      <c r="D77" s="60">
        <v>0.22</v>
      </c>
      <c r="E77" s="60">
        <v>0.78</v>
      </c>
      <c r="F77" s="46" t="s">
        <v>3</v>
      </c>
    </row>
    <row r="78" spans="1:6" ht="15" customHeight="1" x14ac:dyDescent="0.15">
      <c r="A78" s="11">
        <v>68</v>
      </c>
      <c r="B78" s="25" t="s">
        <v>205</v>
      </c>
      <c r="C78" s="20">
        <v>0.25</v>
      </c>
      <c r="D78" s="20">
        <v>0.26</v>
      </c>
      <c r="E78" s="20">
        <v>0.51</v>
      </c>
      <c r="F78" s="46" t="s">
        <v>3</v>
      </c>
    </row>
    <row r="79" spans="1:6" ht="15" customHeight="1" x14ac:dyDescent="0.15">
      <c r="A79" s="11">
        <v>69</v>
      </c>
      <c r="B79" s="25" t="s">
        <v>288</v>
      </c>
      <c r="C79" s="18" t="s">
        <v>40</v>
      </c>
      <c r="D79" s="18" t="s">
        <v>40</v>
      </c>
      <c r="E79" s="18" t="s">
        <v>40</v>
      </c>
      <c r="F79" s="46" t="s">
        <v>14</v>
      </c>
    </row>
    <row r="80" spans="1:6" ht="15" customHeight="1" x14ac:dyDescent="0.15">
      <c r="A80" s="11">
        <v>70</v>
      </c>
      <c r="B80" s="25" t="s">
        <v>204</v>
      </c>
      <c r="C80" s="20">
        <v>0.14000000000000001</v>
      </c>
      <c r="D80" s="20">
        <v>0.17</v>
      </c>
      <c r="E80" s="20">
        <v>0.16</v>
      </c>
      <c r="F80" s="7" t="s">
        <v>0</v>
      </c>
    </row>
    <row r="81" spans="1:7" ht="15" customHeight="1" x14ac:dyDescent="0.15">
      <c r="A81" s="11">
        <v>71</v>
      </c>
      <c r="B81" s="21" t="s">
        <v>203</v>
      </c>
      <c r="C81" s="20">
        <v>0.12</v>
      </c>
      <c r="D81" s="20">
        <v>0.13</v>
      </c>
      <c r="E81" s="20">
        <v>0.38</v>
      </c>
      <c r="F81" s="7" t="s">
        <v>0</v>
      </c>
    </row>
    <row r="82" spans="1:7" ht="15" customHeight="1" x14ac:dyDescent="0.15">
      <c r="A82" s="11">
        <v>72</v>
      </c>
      <c r="B82" s="21" t="s">
        <v>202</v>
      </c>
      <c r="C82" s="54">
        <v>0.13</v>
      </c>
      <c r="D82" s="54">
        <v>0.16</v>
      </c>
      <c r="E82" s="54">
        <v>0.42</v>
      </c>
      <c r="F82" s="46" t="s">
        <v>3</v>
      </c>
    </row>
    <row r="83" spans="1:7" ht="15" customHeight="1" x14ac:dyDescent="0.15">
      <c r="A83" s="11">
        <v>73</v>
      </c>
      <c r="B83" s="25" t="s">
        <v>201</v>
      </c>
      <c r="C83" s="20">
        <v>0.22</v>
      </c>
      <c r="D83" s="59">
        <v>0.24</v>
      </c>
      <c r="E83" s="58">
        <v>0.47</v>
      </c>
      <c r="F83" s="7" t="s">
        <v>3</v>
      </c>
    </row>
    <row r="84" spans="1:7" ht="15" customHeight="1" x14ac:dyDescent="0.15">
      <c r="A84" s="11">
        <v>74</v>
      </c>
      <c r="B84" s="21" t="s">
        <v>200</v>
      </c>
      <c r="C84" s="20">
        <v>0.17</v>
      </c>
      <c r="D84" s="59">
        <v>0.26</v>
      </c>
      <c r="E84" s="58">
        <v>0.43</v>
      </c>
      <c r="F84" s="7" t="s">
        <v>3</v>
      </c>
    </row>
    <row r="85" spans="1:7" ht="15" customHeight="1" x14ac:dyDescent="0.15">
      <c r="A85" s="11">
        <v>75</v>
      </c>
      <c r="B85" s="21" t="s">
        <v>199</v>
      </c>
      <c r="C85" s="20">
        <v>0.12</v>
      </c>
      <c r="D85" s="20">
        <v>0.12</v>
      </c>
      <c r="E85" s="20">
        <v>0.22</v>
      </c>
      <c r="F85" s="7" t="s">
        <v>0</v>
      </c>
    </row>
    <row r="86" spans="1:7" ht="15" customHeight="1" x14ac:dyDescent="0.15">
      <c r="A86" s="11">
        <v>76</v>
      </c>
      <c r="B86" s="21" t="s">
        <v>198</v>
      </c>
      <c r="C86" s="20">
        <v>0.23</v>
      </c>
      <c r="D86" s="20">
        <v>0.24</v>
      </c>
      <c r="E86" s="20">
        <v>0.61</v>
      </c>
      <c r="F86" s="7" t="s">
        <v>0</v>
      </c>
    </row>
    <row r="87" spans="1:7" ht="15" customHeight="1" x14ac:dyDescent="0.15">
      <c r="A87" s="11">
        <v>77</v>
      </c>
      <c r="B87" s="21" t="s">
        <v>197</v>
      </c>
      <c r="C87" s="20">
        <v>0.14000000000000001</v>
      </c>
      <c r="D87" s="53">
        <v>0.15</v>
      </c>
      <c r="E87" s="53">
        <v>0.47</v>
      </c>
      <c r="F87" s="7" t="s">
        <v>0</v>
      </c>
    </row>
    <row r="88" spans="1:7" ht="15" customHeight="1" x14ac:dyDescent="0.15">
      <c r="A88" s="11">
        <v>78</v>
      </c>
      <c r="B88" s="25" t="s">
        <v>196</v>
      </c>
      <c r="C88" s="20">
        <v>0.19</v>
      </c>
      <c r="D88" s="20">
        <v>0.24</v>
      </c>
      <c r="E88" s="20">
        <v>0.54</v>
      </c>
      <c r="F88" s="7" t="s">
        <v>0</v>
      </c>
    </row>
    <row r="89" spans="1:7" ht="15" customHeight="1" x14ac:dyDescent="0.15">
      <c r="A89" s="11">
        <v>79</v>
      </c>
      <c r="B89" s="25" t="s">
        <v>195</v>
      </c>
      <c r="C89" s="20">
        <v>0.18</v>
      </c>
      <c r="D89" s="53">
        <v>0.2</v>
      </c>
      <c r="E89" s="53">
        <v>0.41</v>
      </c>
      <c r="F89" s="7" t="s">
        <v>0</v>
      </c>
    </row>
    <row r="90" spans="1:7" ht="15" customHeight="1" x14ac:dyDescent="0.15">
      <c r="A90" s="11">
        <v>80</v>
      </c>
      <c r="B90" s="25" t="s">
        <v>194</v>
      </c>
      <c r="C90" s="20">
        <v>0.19</v>
      </c>
      <c r="D90" s="20">
        <v>0.2</v>
      </c>
      <c r="E90" s="58">
        <v>0.57999999999999996</v>
      </c>
      <c r="F90" s="7" t="s">
        <v>0</v>
      </c>
      <c r="G90" s="57"/>
    </row>
    <row r="91" spans="1:7" ht="15" customHeight="1" x14ac:dyDescent="0.15">
      <c r="A91" s="11">
        <v>81</v>
      </c>
      <c r="B91" s="25" t="s">
        <v>193</v>
      </c>
      <c r="C91" s="54">
        <v>0.21</v>
      </c>
      <c r="D91" s="54">
        <v>0.19</v>
      </c>
      <c r="E91" s="54">
        <v>0.44</v>
      </c>
      <c r="F91" s="7" t="s">
        <v>0</v>
      </c>
      <c r="G91" s="57"/>
    </row>
    <row r="92" spans="1:7" ht="15" customHeight="1" x14ac:dyDescent="0.15">
      <c r="A92" s="11">
        <v>82</v>
      </c>
      <c r="B92" s="25" t="s">
        <v>192</v>
      </c>
      <c r="C92" s="56">
        <v>0.17</v>
      </c>
      <c r="D92" s="56">
        <v>0.19</v>
      </c>
      <c r="E92" s="56">
        <v>0.4</v>
      </c>
      <c r="F92" s="7" t="s">
        <v>0</v>
      </c>
    </row>
    <row r="93" spans="1:7" ht="15" customHeight="1" x14ac:dyDescent="0.15">
      <c r="A93" s="11">
        <v>83</v>
      </c>
      <c r="B93" s="25" t="s">
        <v>191</v>
      </c>
      <c r="C93" s="20">
        <v>0.16</v>
      </c>
      <c r="D93" s="20">
        <v>0.17</v>
      </c>
      <c r="E93" s="20">
        <v>0.44</v>
      </c>
      <c r="F93" s="7" t="s">
        <v>0</v>
      </c>
    </row>
    <row r="94" spans="1:7" ht="15" customHeight="1" x14ac:dyDescent="0.15">
      <c r="A94" s="11">
        <v>84</v>
      </c>
      <c r="B94" s="25" t="s">
        <v>190</v>
      </c>
      <c r="C94" s="55">
        <v>0.3</v>
      </c>
      <c r="D94" s="35">
        <v>0.28999999999999998</v>
      </c>
      <c r="E94" s="35">
        <v>0.43</v>
      </c>
      <c r="F94" s="7" t="s">
        <v>10</v>
      </c>
    </row>
    <row r="95" spans="1:7" ht="15" customHeight="1" x14ac:dyDescent="0.15">
      <c r="A95" s="11">
        <v>85</v>
      </c>
      <c r="B95" s="25" t="s">
        <v>189</v>
      </c>
      <c r="C95" s="27">
        <v>0.15</v>
      </c>
      <c r="D95" s="27">
        <v>0.17</v>
      </c>
      <c r="E95" s="27">
        <v>0.36</v>
      </c>
      <c r="F95" s="7" t="s">
        <v>10</v>
      </c>
    </row>
    <row r="96" spans="1:7" ht="15" customHeight="1" x14ac:dyDescent="0.15">
      <c r="A96" s="11">
        <v>86</v>
      </c>
      <c r="B96" s="25" t="s">
        <v>188</v>
      </c>
      <c r="C96" s="20">
        <v>0.11</v>
      </c>
      <c r="D96" s="20">
        <v>0.12</v>
      </c>
      <c r="E96" s="20">
        <v>0.33</v>
      </c>
      <c r="F96" s="7" t="s">
        <v>10</v>
      </c>
    </row>
    <row r="97" spans="1:6" ht="15" customHeight="1" x14ac:dyDescent="0.15">
      <c r="A97" s="11">
        <v>87</v>
      </c>
      <c r="B97" s="25" t="s">
        <v>187</v>
      </c>
      <c r="C97" s="54">
        <v>0.14000000000000001</v>
      </c>
      <c r="D97" s="54">
        <v>0.16</v>
      </c>
      <c r="E97" s="54">
        <v>0.54</v>
      </c>
      <c r="F97" s="7" t="s">
        <v>0</v>
      </c>
    </row>
    <row r="98" spans="1:6" ht="15" customHeight="1" x14ac:dyDescent="0.15">
      <c r="A98" s="11">
        <v>88</v>
      </c>
      <c r="B98" s="25" t="s">
        <v>186</v>
      </c>
      <c r="C98" s="20">
        <v>0.54</v>
      </c>
      <c r="D98" s="20">
        <v>0.33</v>
      </c>
      <c r="E98" s="20">
        <v>0.56000000000000005</v>
      </c>
      <c r="F98" s="7" t="s">
        <v>3</v>
      </c>
    </row>
    <row r="99" spans="1:6" ht="15" customHeight="1" x14ac:dyDescent="0.15">
      <c r="A99" s="11">
        <v>89</v>
      </c>
      <c r="B99" s="25" t="s">
        <v>185</v>
      </c>
      <c r="C99" s="20">
        <v>0.15</v>
      </c>
      <c r="D99" s="20">
        <v>0.16</v>
      </c>
      <c r="E99" s="20">
        <v>0.45</v>
      </c>
      <c r="F99" s="7" t="s">
        <v>0</v>
      </c>
    </row>
    <row r="100" spans="1:6" ht="15" customHeight="1" x14ac:dyDescent="0.15">
      <c r="A100" s="11">
        <v>90</v>
      </c>
      <c r="B100" s="25" t="s">
        <v>184</v>
      </c>
      <c r="C100" s="20">
        <v>0.11</v>
      </c>
      <c r="D100" s="20">
        <v>0.12</v>
      </c>
      <c r="E100" s="20">
        <v>0.3</v>
      </c>
      <c r="F100" s="7" t="s">
        <v>0</v>
      </c>
    </row>
    <row r="101" spans="1:6" ht="15" customHeight="1" x14ac:dyDescent="0.15">
      <c r="A101" s="11">
        <v>91</v>
      </c>
      <c r="B101" s="25" t="s">
        <v>183</v>
      </c>
      <c r="C101" s="18" t="s">
        <v>321</v>
      </c>
      <c r="D101" s="18" t="s">
        <v>321</v>
      </c>
      <c r="E101" s="18" t="s">
        <v>321</v>
      </c>
      <c r="F101" s="7" t="s">
        <v>14</v>
      </c>
    </row>
    <row r="102" spans="1:6" ht="15" customHeight="1" x14ac:dyDescent="0.15">
      <c r="A102" s="11">
        <v>92</v>
      </c>
      <c r="B102" s="25" t="s">
        <v>182</v>
      </c>
      <c r="C102" s="20">
        <v>0.1</v>
      </c>
      <c r="D102" s="20">
        <v>0.12</v>
      </c>
      <c r="E102" s="20">
        <v>0.36</v>
      </c>
      <c r="F102" s="7" t="s">
        <v>3</v>
      </c>
    </row>
    <row r="103" spans="1:6" ht="15" customHeight="1" x14ac:dyDescent="0.15">
      <c r="A103" s="11">
        <v>93</v>
      </c>
      <c r="B103" s="25" t="s">
        <v>181</v>
      </c>
      <c r="C103" s="27">
        <v>0.13</v>
      </c>
      <c r="D103" s="27">
        <v>0.16</v>
      </c>
      <c r="E103" s="27">
        <v>0.34</v>
      </c>
      <c r="F103" s="7" t="s">
        <v>0</v>
      </c>
    </row>
    <row r="104" spans="1:6" ht="15" customHeight="1" x14ac:dyDescent="0.15">
      <c r="A104" s="11">
        <v>94</v>
      </c>
      <c r="B104" s="25" t="s">
        <v>180</v>
      </c>
      <c r="C104" s="20">
        <v>0.11</v>
      </c>
      <c r="D104" s="20">
        <v>0.12</v>
      </c>
      <c r="E104" s="20">
        <v>0.32</v>
      </c>
      <c r="F104" s="7" t="s">
        <v>0</v>
      </c>
    </row>
    <row r="105" spans="1:6" ht="15" customHeight="1" x14ac:dyDescent="0.15">
      <c r="A105" s="11">
        <v>95</v>
      </c>
      <c r="B105" s="25" t="s">
        <v>179</v>
      </c>
      <c r="C105" s="18" t="s">
        <v>321</v>
      </c>
      <c r="D105" s="18" t="s">
        <v>321</v>
      </c>
      <c r="E105" s="18" t="s">
        <v>321</v>
      </c>
      <c r="F105" s="7" t="s">
        <v>14</v>
      </c>
    </row>
    <row r="106" spans="1:6" ht="15" customHeight="1" x14ac:dyDescent="0.15">
      <c r="A106" s="11">
        <v>96</v>
      </c>
      <c r="B106" s="21" t="s">
        <v>178</v>
      </c>
      <c r="C106" s="20">
        <v>0.1</v>
      </c>
      <c r="D106" s="53">
        <v>0.11</v>
      </c>
      <c r="E106" s="53">
        <v>0.28000000000000003</v>
      </c>
      <c r="F106" s="7" t="s">
        <v>10</v>
      </c>
    </row>
    <row r="107" spans="1:6" ht="15" customHeight="1" x14ac:dyDescent="0.15">
      <c r="A107" s="11">
        <v>97</v>
      </c>
      <c r="B107" s="21" t="s">
        <v>177</v>
      </c>
      <c r="C107" s="20">
        <v>0.11</v>
      </c>
      <c r="D107" s="20">
        <v>0.12</v>
      </c>
      <c r="E107" s="20">
        <v>0.41</v>
      </c>
      <c r="F107" s="7" t="s">
        <v>0</v>
      </c>
    </row>
    <row r="108" spans="1:6" ht="15" customHeight="1" x14ac:dyDescent="0.15">
      <c r="A108" s="11">
        <v>98</v>
      </c>
      <c r="B108" s="25" t="s">
        <v>176</v>
      </c>
      <c r="C108" s="20">
        <v>0.16</v>
      </c>
      <c r="D108" s="20">
        <v>0.18</v>
      </c>
      <c r="E108" s="20">
        <v>0.39</v>
      </c>
      <c r="F108" s="7" t="s">
        <v>3</v>
      </c>
    </row>
    <row r="109" spans="1:6" ht="15" customHeight="1" x14ac:dyDescent="0.15">
      <c r="A109" s="11">
        <v>99</v>
      </c>
      <c r="B109" s="25" t="s">
        <v>175</v>
      </c>
      <c r="C109" s="20">
        <v>0.14000000000000001</v>
      </c>
      <c r="D109" s="20">
        <v>0.14000000000000001</v>
      </c>
      <c r="E109" s="20">
        <v>0.3</v>
      </c>
      <c r="F109" s="7" t="s">
        <v>0</v>
      </c>
    </row>
    <row r="110" spans="1:6" ht="15" customHeight="1" x14ac:dyDescent="0.15">
      <c r="A110" s="11">
        <v>100</v>
      </c>
      <c r="B110" s="25" t="s">
        <v>174</v>
      </c>
      <c r="C110" s="20">
        <v>0.12</v>
      </c>
      <c r="D110" s="20">
        <v>0.14000000000000001</v>
      </c>
      <c r="E110" s="20">
        <v>0.37</v>
      </c>
      <c r="F110" s="7" t="s">
        <v>0</v>
      </c>
    </row>
    <row r="111" spans="1:6" ht="15" customHeight="1" x14ac:dyDescent="0.15">
      <c r="A111" s="11">
        <v>101</v>
      </c>
      <c r="B111" s="25" t="s">
        <v>173</v>
      </c>
      <c r="C111" s="20">
        <v>0.1</v>
      </c>
      <c r="D111" s="20">
        <v>0.11</v>
      </c>
      <c r="E111" s="20">
        <v>0.34</v>
      </c>
      <c r="F111" s="7" t="s">
        <v>0</v>
      </c>
    </row>
    <row r="112" spans="1:6" ht="15" customHeight="1" x14ac:dyDescent="0.15">
      <c r="A112" s="11">
        <v>102</v>
      </c>
      <c r="B112" s="25" t="s">
        <v>172</v>
      </c>
      <c r="C112" s="18" t="s">
        <v>322</v>
      </c>
      <c r="D112" s="18" t="s">
        <v>322</v>
      </c>
      <c r="E112" s="18" t="s">
        <v>322</v>
      </c>
      <c r="F112" s="7" t="s">
        <v>14</v>
      </c>
    </row>
    <row r="113" spans="1:6" ht="15" customHeight="1" x14ac:dyDescent="0.15">
      <c r="A113" s="11">
        <v>103</v>
      </c>
      <c r="B113" s="25" t="s">
        <v>171</v>
      </c>
      <c r="C113" s="20">
        <v>0.12</v>
      </c>
      <c r="D113" s="20">
        <v>0.14000000000000001</v>
      </c>
      <c r="E113" s="20">
        <v>0.37</v>
      </c>
      <c r="F113" s="7" t="s">
        <v>0</v>
      </c>
    </row>
    <row r="114" spans="1:6" ht="15" customHeight="1" x14ac:dyDescent="0.15">
      <c r="A114" s="11">
        <v>104</v>
      </c>
      <c r="B114" s="25" t="s">
        <v>170</v>
      </c>
      <c r="C114" s="18" t="s">
        <v>322</v>
      </c>
      <c r="D114" s="18" t="s">
        <v>322</v>
      </c>
      <c r="E114" s="18" t="s">
        <v>322</v>
      </c>
      <c r="F114" s="7" t="s">
        <v>14</v>
      </c>
    </row>
    <row r="115" spans="1:6" ht="15" customHeight="1" x14ac:dyDescent="0.15">
      <c r="A115" s="11">
        <v>105</v>
      </c>
      <c r="B115" s="25" t="s">
        <v>169</v>
      </c>
      <c r="C115" s="18" t="s">
        <v>322</v>
      </c>
      <c r="D115" s="18" t="s">
        <v>322</v>
      </c>
      <c r="E115" s="18" t="s">
        <v>322</v>
      </c>
      <c r="F115" s="7" t="s">
        <v>14</v>
      </c>
    </row>
    <row r="116" spans="1:6" ht="15" customHeight="1" x14ac:dyDescent="0.15">
      <c r="A116" s="11">
        <v>106</v>
      </c>
      <c r="B116" s="25" t="s">
        <v>168</v>
      </c>
      <c r="C116" s="20">
        <v>0.1</v>
      </c>
      <c r="D116" s="20">
        <v>0.11</v>
      </c>
      <c r="E116" s="20">
        <v>0.28000000000000003</v>
      </c>
      <c r="F116" s="7" t="s">
        <v>0</v>
      </c>
    </row>
    <row r="117" spans="1:6" ht="15" customHeight="1" x14ac:dyDescent="0.15">
      <c r="A117" s="11">
        <v>107</v>
      </c>
      <c r="B117" s="25" t="s">
        <v>167</v>
      </c>
      <c r="C117" s="18" t="s">
        <v>322</v>
      </c>
      <c r="D117" s="18" t="s">
        <v>322</v>
      </c>
      <c r="E117" s="18" t="s">
        <v>322</v>
      </c>
      <c r="F117" s="7" t="s">
        <v>14</v>
      </c>
    </row>
    <row r="118" spans="1:6" ht="15" customHeight="1" x14ac:dyDescent="0.15">
      <c r="A118" s="11">
        <v>108</v>
      </c>
      <c r="B118" s="25" t="s">
        <v>166</v>
      </c>
      <c r="C118" s="20">
        <v>0.16</v>
      </c>
      <c r="D118" s="20">
        <v>0.18</v>
      </c>
      <c r="E118" s="20">
        <v>0.33</v>
      </c>
      <c r="F118" s="7" t="s">
        <v>0</v>
      </c>
    </row>
    <row r="119" spans="1:6" ht="15" customHeight="1" x14ac:dyDescent="0.15">
      <c r="A119" s="11">
        <v>109</v>
      </c>
      <c r="B119" s="25" t="s">
        <v>165</v>
      </c>
      <c r="C119" s="18" t="s">
        <v>322</v>
      </c>
      <c r="D119" s="18" t="s">
        <v>322</v>
      </c>
      <c r="E119" s="18" t="s">
        <v>322</v>
      </c>
      <c r="F119" s="7" t="s">
        <v>14</v>
      </c>
    </row>
    <row r="120" spans="1:6" ht="15" customHeight="1" x14ac:dyDescent="0.15">
      <c r="A120" s="11">
        <v>110</v>
      </c>
      <c r="B120" s="25" t="s">
        <v>164</v>
      </c>
      <c r="C120" s="18" t="s">
        <v>322</v>
      </c>
      <c r="D120" s="18" t="s">
        <v>322</v>
      </c>
      <c r="E120" s="18" t="s">
        <v>322</v>
      </c>
      <c r="F120" s="7" t="s">
        <v>14</v>
      </c>
    </row>
    <row r="121" spans="1:6" ht="15" customHeight="1" x14ac:dyDescent="0.15">
      <c r="A121" s="11">
        <v>111</v>
      </c>
      <c r="B121" s="25" t="s">
        <v>163</v>
      </c>
      <c r="C121" s="20">
        <v>0.14000000000000001</v>
      </c>
      <c r="D121" s="20">
        <v>0.16</v>
      </c>
      <c r="E121" s="20">
        <v>0.43</v>
      </c>
      <c r="F121" s="46" t="s">
        <v>0</v>
      </c>
    </row>
    <row r="122" spans="1:6" ht="15" customHeight="1" x14ac:dyDescent="0.15">
      <c r="A122" s="11">
        <v>112</v>
      </c>
      <c r="B122" s="25" t="s">
        <v>162</v>
      </c>
      <c r="C122" s="20">
        <v>0.16</v>
      </c>
      <c r="D122" s="20">
        <v>0.17</v>
      </c>
      <c r="E122" s="20">
        <v>0.49</v>
      </c>
      <c r="F122" s="7" t="s">
        <v>0</v>
      </c>
    </row>
    <row r="123" spans="1:6" ht="15" customHeight="1" x14ac:dyDescent="0.15">
      <c r="A123" s="11">
        <v>113</v>
      </c>
      <c r="B123" s="25" t="s">
        <v>161</v>
      </c>
      <c r="C123" s="53">
        <v>0.16</v>
      </c>
      <c r="D123" s="53">
        <v>0.17</v>
      </c>
      <c r="E123" s="53">
        <v>0.45</v>
      </c>
      <c r="F123" s="7" t="s">
        <v>0</v>
      </c>
    </row>
    <row r="124" spans="1:6" ht="15" customHeight="1" x14ac:dyDescent="0.15">
      <c r="A124" s="11">
        <v>114</v>
      </c>
      <c r="B124" s="25" t="s">
        <v>160</v>
      </c>
      <c r="C124" s="18" t="s">
        <v>322</v>
      </c>
      <c r="D124" s="18" t="s">
        <v>322</v>
      </c>
      <c r="E124" s="18" t="s">
        <v>322</v>
      </c>
      <c r="F124" s="7" t="s">
        <v>14</v>
      </c>
    </row>
    <row r="125" spans="1:6" ht="15" customHeight="1" x14ac:dyDescent="0.15">
      <c r="A125" s="11">
        <v>115</v>
      </c>
      <c r="B125" s="25" t="s">
        <v>159</v>
      </c>
      <c r="C125" s="20">
        <v>0.15</v>
      </c>
      <c r="D125" s="20">
        <v>0.16</v>
      </c>
      <c r="E125" s="20">
        <v>0.4</v>
      </c>
      <c r="F125" s="7" t="s">
        <v>3</v>
      </c>
    </row>
    <row r="126" spans="1:6" ht="15" customHeight="1" x14ac:dyDescent="0.15">
      <c r="A126" s="11">
        <v>116</v>
      </c>
      <c r="B126" s="25" t="s">
        <v>158</v>
      </c>
      <c r="C126" s="20">
        <v>0.13</v>
      </c>
      <c r="D126" s="20">
        <v>0.16</v>
      </c>
      <c r="E126" s="20">
        <v>0.42</v>
      </c>
      <c r="F126" s="7" t="s">
        <v>0</v>
      </c>
    </row>
    <row r="127" spans="1:6" ht="15" customHeight="1" x14ac:dyDescent="0.15">
      <c r="A127" s="11">
        <v>117</v>
      </c>
      <c r="B127" s="25" t="s">
        <v>157</v>
      </c>
      <c r="C127" s="18" t="s">
        <v>322</v>
      </c>
      <c r="D127" s="18" t="s">
        <v>322</v>
      </c>
      <c r="E127" s="18" t="s">
        <v>322</v>
      </c>
      <c r="F127" s="7" t="s">
        <v>14</v>
      </c>
    </row>
    <row r="128" spans="1:6" ht="15" customHeight="1" x14ac:dyDescent="0.15">
      <c r="A128" s="11">
        <v>118</v>
      </c>
      <c r="B128" s="25" t="s">
        <v>156</v>
      </c>
      <c r="C128" s="20">
        <v>0.16</v>
      </c>
      <c r="D128" s="20">
        <v>0.16</v>
      </c>
      <c r="E128" s="20">
        <v>0.35</v>
      </c>
      <c r="F128" s="7" t="s">
        <v>0</v>
      </c>
    </row>
    <row r="129" spans="1:6" ht="15" customHeight="1" x14ac:dyDescent="0.15">
      <c r="A129" s="11">
        <v>119</v>
      </c>
      <c r="B129" s="25" t="s">
        <v>155</v>
      </c>
      <c r="C129" s="20">
        <v>0.13</v>
      </c>
      <c r="D129" s="20">
        <v>0.15</v>
      </c>
      <c r="E129" s="20">
        <v>0.4</v>
      </c>
      <c r="F129" s="7" t="s">
        <v>0</v>
      </c>
    </row>
    <row r="130" spans="1:6" ht="15" customHeight="1" x14ac:dyDescent="0.15">
      <c r="A130" s="11">
        <v>120</v>
      </c>
      <c r="B130" s="25" t="s">
        <v>154</v>
      </c>
      <c r="C130" s="20">
        <v>0.13</v>
      </c>
      <c r="D130" s="20">
        <v>0.14000000000000001</v>
      </c>
      <c r="E130" s="20">
        <v>0.37</v>
      </c>
      <c r="F130" s="7" t="s">
        <v>0</v>
      </c>
    </row>
    <row r="131" spans="1:6" ht="15" customHeight="1" x14ac:dyDescent="0.15">
      <c r="A131" s="11">
        <v>121</v>
      </c>
      <c r="B131" s="25" t="s">
        <v>153</v>
      </c>
      <c r="C131" s="20">
        <v>0.15</v>
      </c>
      <c r="D131" s="20">
        <v>0.18</v>
      </c>
      <c r="E131" s="20">
        <v>0.38</v>
      </c>
      <c r="F131" s="7" t="s">
        <v>0</v>
      </c>
    </row>
    <row r="132" spans="1:6" ht="15" customHeight="1" x14ac:dyDescent="0.15">
      <c r="A132" s="11">
        <v>122</v>
      </c>
      <c r="B132" s="25" t="s">
        <v>152</v>
      </c>
      <c r="C132" s="20">
        <v>0.15</v>
      </c>
      <c r="D132" s="20">
        <v>0.23</v>
      </c>
      <c r="E132" s="20">
        <v>0.4</v>
      </c>
      <c r="F132" s="7" t="s">
        <v>3</v>
      </c>
    </row>
    <row r="133" spans="1:6" ht="15" customHeight="1" x14ac:dyDescent="0.15">
      <c r="A133" s="11">
        <v>123</v>
      </c>
      <c r="B133" s="21" t="s">
        <v>151</v>
      </c>
      <c r="C133" s="20">
        <v>0.14000000000000001</v>
      </c>
      <c r="D133" s="20">
        <v>0.15</v>
      </c>
      <c r="E133" s="20">
        <v>0.3</v>
      </c>
      <c r="F133" s="7" t="s">
        <v>0</v>
      </c>
    </row>
    <row r="134" spans="1:6" ht="15" customHeight="1" x14ac:dyDescent="0.15">
      <c r="A134" s="11">
        <v>124</v>
      </c>
      <c r="B134" s="21" t="s">
        <v>150</v>
      </c>
      <c r="C134" s="20">
        <v>0.11</v>
      </c>
      <c r="D134" s="20">
        <v>0.12</v>
      </c>
      <c r="E134" s="20">
        <v>0.31</v>
      </c>
      <c r="F134" s="7" t="s">
        <v>0</v>
      </c>
    </row>
    <row r="135" spans="1:6" ht="15" customHeight="1" x14ac:dyDescent="0.15">
      <c r="A135" s="11">
        <v>125</v>
      </c>
      <c r="B135" s="21" t="s">
        <v>149</v>
      </c>
      <c r="C135" s="20">
        <v>0.22</v>
      </c>
      <c r="D135" s="20">
        <v>0.25</v>
      </c>
      <c r="E135" s="20">
        <v>0.39</v>
      </c>
      <c r="F135" s="7" t="s">
        <v>10</v>
      </c>
    </row>
    <row r="136" spans="1:6" ht="15" customHeight="1" x14ac:dyDescent="0.15">
      <c r="A136" s="11">
        <v>126</v>
      </c>
      <c r="B136" s="21" t="s">
        <v>148</v>
      </c>
      <c r="C136" s="20">
        <v>0.09</v>
      </c>
      <c r="D136" s="53">
        <v>0.11</v>
      </c>
      <c r="E136" s="20">
        <v>0.42</v>
      </c>
      <c r="F136" s="7" t="s">
        <v>0</v>
      </c>
    </row>
    <row r="137" spans="1:6" ht="15" customHeight="1" x14ac:dyDescent="0.15">
      <c r="A137" s="11">
        <v>127</v>
      </c>
      <c r="B137" s="21" t="s">
        <v>147</v>
      </c>
      <c r="C137" s="20">
        <v>0.12</v>
      </c>
      <c r="D137" s="20">
        <v>0.16</v>
      </c>
      <c r="E137" s="20">
        <v>0.44</v>
      </c>
      <c r="F137" s="7" t="s">
        <v>3</v>
      </c>
    </row>
    <row r="138" spans="1:6" ht="15" customHeight="1" x14ac:dyDescent="0.15">
      <c r="A138" s="11">
        <v>128</v>
      </c>
      <c r="B138" s="21" t="s">
        <v>146</v>
      </c>
      <c r="C138" s="9">
        <v>0.18</v>
      </c>
      <c r="D138" s="9">
        <v>0.2</v>
      </c>
      <c r="E138" s="9">
        <v>0.21</v>
      </c>
      <c r="F138" s="7" t="s">
        <v>3</v>
      </c>
    </row>
    <row r="139" spans="1:6" ht="15" customHeight="1" x14ac:dyDescent="0.15">
      <c r="A139" s="11">
        <v>129</v>
      </c>
      <c r="B139" s="21" t="s">
        <v>145</v>
      </c>
      <c r="C139" s="48">
        <v>0.19</v>
      </c>
      <c r="D139" s="48">
        <v>0.2</v>
      </c>
      <c r="E139" s="48">
        <v>0.4</v>
      </c>
      <c r="F139" s="7" t="s">
        <v>0</v>
      </c>
    </row>
    <row r="140" spans="1:6" ht="15" customHeight="1" x14ac:dyDescent="0.15">
      <c r="A140" s="11">
        <v>130</v>
      </c>
      <c r="B140" s="21" t="s">
        <v>144</v>
      </c>
      <c r="C140" s="9">
        <v>0.19</v>
      </c>
      <c r="D140" s="8">
        <v>0.22</v>
      </c>
      <c r="E140" s="8">
        <v>0.51</v>
      </c>
      <c r="F140" s="7" t="s">
        <v>3</v>
      </c>
    </row>
    <row r="141" spans="1:6" ht="15" customHeight="1" x14ac:dyDescent="0.15">
      <c r="A141" s="11">
        <v>131</v>
      </c>
      <c r="B141" s="21" t="s">
        <v>143</v>
      </c>
      <c r="C141" s="9">
        <v>0.16</v>
      </c>
      <c r="D141" s="9">
        <v>0.16</v>
      </c>
      <c r="E141" s="9">
        <v>0.41</v>
      </c>
      <c r="F141" s="7" t="s">
        <v>0</v>
      </c>
    </row>
    <row r="142" spans="1:6" ht="15" customHeight="1" x14ac:dyDescent="0.15">
      <c r="A142" s="11">
        <v>132</v>
      </c>
      <c r="B142" s="21" t="s">
        <v>142</v>
      </c>
      <c r="C142" s="34">
        <v>0.28000000000000003</v>
      </c>
      <c r="D142" s="34">
        <v>0.45</v>
      </c>
      <c r="E142" s="34">
        <v>0.51</v>
      </c>
      <c r="F142" s="7" t="s">
        <v>3</v>
      </c>
    </row>
    <row r="143" spans="1:6" ht="15" customHeight="1" x14ac:dyDescent="0.15">
      <c r="A143" s="11">
        <v>133</v>
      </c>
      <c r="B143" s="21" t="s">
        <v>141</v>
      </c>
      <c r="C143" s="34">
        <v>0.14000000000000001</v>
      </c>
      <c r="D143" s="34">
        <v>0.18</v>
      </c>
      <c r="E143" s="34">
        <v>0.23</v>
      </c>
      <c r="F143" s="7" t="s">
        <v>0</v>
      </c>
    </row>
    <row r="144" spans="1:6" ht="15" customHeight="1" x14ac:dyDescent="0.15">
      <c r="A144" s="11">
        <v>134</v>
      </c>
      <c r="B144" s="21" t="s">
        <v>140</v>
      </c>
      <c r="C144" s="34">
        <v>0.21</v>
      </c>
      <c r="D144" s="34">
        <v>0.22</v>
      </c>
      <c r="E144" s="34">
        <v>0.23</v>
      </c>
      <c r="F144" s="7" t="s">
        <v>3</v>
      </c>
    </row>
    <row r="145" spans="1:6" ht="15" customHeight="1" x14ac:dyDescent="0.15">
      <c r="A145" s="11">
        <v>135</v>
      </c>
      <c r="B145" s="21" t="s">
        <v>139</v>
      </c>
      <c r="C145" s="34">
        <v>0.2</v>
      </c>
      <c r="D145" s="34">
        <v>0.21</v>
      </c>
      <c r="E145" s="34">
        <v>0.33</v>
      </c>
      <c r="F145" s="7" t="s">
        <v>0</v>
      </c>
    </row>
    <row r="146" spans="1:6" ht="15" customHeight="1" x14ac:dyDescent="0.15">
      <c r="A146" s="11">
        <v>136</v>
      </c>
      <c r="B146" s="21" t="s">
        <v>138</v>
      </c>
      <c r="C146" s="48">
        <v>0.22</v>
      </c>
      <c r="D146" s="48">
        <v>0.22</v>
      </c>
      <c r="E146" s="48">
        <v>0.32</v>
      </c>
      <c r="F146" s="7" t="s">
        <v>0</v>
      </c>
    </row>
    <row r="147" spans="1:6" ht="15" customHeight="1" x14ac:dyDescent="0.15">
      <c r="A147" s="11">
        <v>137</v>
      </c>
      <c r="B147" s="21" t="s">
        <v>137</v>
      </c>
      <c r="C147" s="48">
        <v>0.18</v>
      </c>
      <c r="D147" s="48">
        <v>0.2</v>
      </c>
      <c r="E147" s="48">
        <v>0.28999999999999998</v>
      </c>
      <c r="F147" s="7" t="s">
        <v>0</v>
      </c>
    </row>
    <row r="148" spans="1:6" ht="15" customHeight="1" x14ac:dyDescent="0.15">
      <c r="A148" s="11">
        <v>138</v>
      </c>
      <c r="B148" s="21" t="s">
        <v>136</v>
      </c>
      <c r="C148" s="9">
        <v>0.17</v>
      </c>
      <c r="D148" s="9">
        <v>0.2</v>
      </c>
      <c r="E148" s="9">
        <v>0.3</v>
      </c>
      <c r="F148" s="7" t="s">
        <v>0</v>
      </c>
    </row>
    <row r="149" spans="1:6" ht="15" customHeight="1" x14ac:dyDescent="0.15">
      <c r="A149" s="11">
        <v>139</v>
      </c>
      <c r="B149" s="21" t="s">
        <v>135</v>
      </c>
      <c r="C149" s="48">
        <v>0.22</v>
      </c>
      <c r="D149" s="48">
        <v>0.23</v>
      </c>
      <c r="E149" s="48">
        <v>0.43</v>
      </c>
      <c r="F149" s="7" t="s">
        <v>0</v>
      </c>
    </row>
    <row r="150" spans="1:6" ht="15" customHeight="1" x14ac:dyDescent="0.15">
      <c r="A150" s="11">
        <v>140</v>
      </c>
      <c r="B150" s="21" t="s">
        <v>134</v>
      </c>
      <c r="C150" s="48">
        <v>0.18</v>
      </c>
      <c r="D150" s="48">
        <v>0.19</v>
      </c>
      <c r="E150" s="48">
        <v>0.28999999999999998</v>
      </c>
      <c r="F150" s="7" t="s">
        <v>0</v>
      </c>
    </row>
    <row r="151" spans="1:6" ht="15" customHeight="1" x14ac:dyDescent="0.15">
      <c r="A151" s="11">
        <v>141</v>
      </c>
      <c r="B151" s="21" t="s">
        <v>133</v>
      </c>
      <c r="C151" s="48">
        <v>0.21</v>
      </c>
      <c r="D151" s="48">
        <v>0.22</v>
      </c>
      <c r="E151" s="48">
        <v>0.28000000000000003</v>
      </c>
      <c r="F151" s="7" t="s">
        <v>0</v>
      </c>
    </row>
    <row r="152" spans="1:6" ht="15" customHeight="1" x14ac:dyDescent="0.15">
      <c r="A152" s="11">
        <v>142</v>
      </c>
      <c r="B152" s="21" t="s">
        <v>132</v>
      </c>
      <c r="C152" s="48">
        <v>0.15</v>
      </c>
      <c r="D152" s="48">
        <v>0.18</v>
      </c>
      <c r="E152" s="52">
        <v>0.3</v>
      </c>
      <c r="F152" s="7" t="s">
        <v>0</v>
      </c>
    </row>
    <row r="153" spans="1:6" ht="15" customHeight="1" x14ac:dyDescent="0.15">
      <c r="A153" s="11">
        <v>143</v>
      </c>
      <c r="B153" s="21" t="s">
        <v>131</v>
      </c>
      <c r="C153" s="48">
        <v>0.23</v>
      </c>
      <c r="D153" s="48">
        <v>0.25</v>
      </c>
      <c r="E153" s="34">
        <v>0.39</v>
      </c>
      <c r="F153" s="7" t="s">
        <v>0</v>
      </c>
    </row>
    <row r="154" spans="1:6" ht="15" customHeight="1" x14ac:dyDescent="0.15">
      <c r="A154" s="11">
        <v>144</v>
      </c>
      <c r="B154" s="21" t="s">
        <v>130</v>
      </c>
      <c r="C154" s="9">
        <v>0.19</v>
      </c>
      <c r="D154" s="51">
        <v>0.21</v>
      </c>
      <c r="E154" s="8">
        <v>0.33</v>
      </c>
      <c r="F154" s="7" t="s">
        <v>0</v>
      </c>
    </row>
    <row r="155" spans="1:6" ht="15" customHeight="1" x14ac:dyDescent="0.15">
      <c r="A155" s="11">
        <v>145</v>
      </c>
      <c r="B155" s="21" t="s">
        <v>129</v>
      </c>
      <c r="C155" s="48">
        <v>0.2</v>
      </c>
      <c r="D155" s="48">
        <v>0.22</v>
      </c>
      <c r="E155" s="34">
        <v>0.49</v>
      </c>
      <c r="F155" s="7" t="s">
        <v>0</v>
      </c>
    </row>
    <row r="156" spans="1:6" ht="15" customHeight="1" x14ac:dyDescent="0.15">
      <c r="A156" s="11">
        <v>146</v>
      </c>
      <c r="B156" s="21" t="s">
        <v>128</v>
      </c>
      <c r="C156" s="48">
        <v>0.23</v>
      </c>
      <c r="D156" s="48">
        <v>0.24</v>
      </c>
      <c r="E156" s="48">
        <v>0.39</v>
      </c>
      <c r="F156" s="7" t="s">
        <v>0</v>
      </c>
    </row>
    <row r="157" spans="1:6" ht="15" customHeight="1" x14ac:dyDescent="0.15">
      <c r="A157" s="11">
        <v>147</v>
      </c>
      <c r="B157" s="21" t="s">
        <v>127</v>
      </c>
      <c r="C157" s="50">
        <v>0.16</v>
      </c>
      <c r="D157" s="30">
        <v>0.18</v>
      </c>
      <c r="E157" s="30">
        <v>0.39</v>
      </c>
      <c r="F157" s="7" t="s">
        <v>0</v>
      </c>
    </row>
    <row r="158" spans="1:6" ht="15" customHeight="1" x14ac:dyDescent="0.15">
      <c r="A158" s="11">
        <v>148</v>
      </c>
      <c r="B158" s="21" t="s">
        <v>126</v>
      </c>
      <c r="C158" s="50">
        <v>0.21</v>
      </c>
      <c r="D158" s="30">
        <v>0.21</v>
      </c>
      <c r="E158" s="30">
        <v>0.33</v>
      </c>
      <c r="F158" s="7" t="s">
        <v>0</v>
      </c>
    </row>
    <row r="159" spans="1:6" ht="15" customHeight="1" x14ac:dyDescent="0.15">
      <c r="A159" s="11">
        <v>149</v>
      </c>
      <c r="B159" s="21" t="s">
        <v>125</v>
      </c>
      <c r="C159" s="9">
        <v>0.19</v>
      </c>
      <c r="D159" s="8">
        <v>0.2</v>
      </c>
      <c r="E159" s="9">
        <v>0.52</v>
      </c>
      <c r="F159" s="7" t="s">
        <v>3</v>
      </c>
    </row>
    <row r="160" spans="1:6" ht="15" customHeight="1" x14ac:dyDescent="0.15">
      <c r="A160" s="11">
        <v>150</v>
      </c>
      <c r="B160" s="21" t="s">
        <v>124</v>
      </c>
      <c r="C160" s="50">
        <v>0.18</v>
      </c>
      <c r="D160" s="30">
        <v>0.18</v>
      </c>
      <c r="E160" s="30">
        <v>0.35</v>
      </c>
      <c r="F160" s="7" t="s">
        <v>0</v>
      </c>
    </row>
    <row r="161" spans="1:6" ht="15" customHeight="1" x14ac:dyDescent="0.15">
      <c r="A161" s="11">
        <v>151</v>
      </c>
      <c r="B161" s="21" t="s">
        <v>123</v>
      </c>
      <c r="C161" s="34">
        <v>0.17</v>
      </c>
      <c r="D161" s="34">
        <v>0.17</v>
      </c>
      <c r="E161" s="34">
        <v>0.24</v>
      </c>
      <c r="F161" s="7" t="s">
        <v>10</v>
      </c>
    </row>
    <row r="162" spans="1:6" ht="15" customHeight="1" x14ac:dyDescent="0.15">
      <c r="A162" s="11">
        <v>152</v>
      </c>
      <c r="B162" s="21" t="s">
        <v>122</v>
      </c>
      <c r="C162" s="23">
        <v>0.14000000000000001</v>
      </c>
      <c r="D162" s="41">
        <v>0.14000000000000001</v>
      </c>
      <c r="E162" s="23">
        <v>0.15</v>
      </c>
      <c r="F162" s="7" t="s">
        <v>0</v>
      </c>
    </row>
    <row r="163" spans="1:6" ht="15" customHeight="1" x14ac:dyDescent="0.15">
      <c r="A163" s="11">
        <v>153</v>
      </c>
      <c r="B163" s="21" t="s">
        <v>121</v>
      </c>
      <c r="C163" s="31">
        <v>0.15</v>
      </c>
      <c r="D163" s="8">
        <v>0.16</v>
      </c>
      <c r="E163" s="8">
        <v>0.23</v>
      </c>
      <c r="F163" s="7" t="s">
        <v>0</v>
      </c>
    </row>
    <row r="164" spans="1:6" ht="15" customHeight="1" x14ac:dyDescent="0.15">
      <c r="A164" s="11">
        <v>154</v>
      </c>
      <c r="B164" s="21" t="s">
        <v>120</v>
      </c>
      <c r="C164" s="22">
        <v>0.11</v>
      </c>
      <c r="D164" s="47">
        <v>0.13</v>
      </c>
      <c r="E164" s="22">
        <v>0.21</v>
      </c>
      <c r="F164" s="7" t="s">
        <v>0</v>
      </c>
    </row>
    <row r="165" spans="1:6" ht="15" customHeight="1" x14ac:dyDescent="0.15">
      <c r="A165" s="11">
        <v>155</v>
      </c>
      <c r="B165" s="21" t="s">
        <v>119</v>
      </c>
      <c r="C165" s="31">
        <v>0.1</v>
      </c>
      <c r="D165" s="9">
        <v>0.1</v>
      </c>
      <c r="E165" s="9">
        <v>0.2</v>
      </c>
      <c r="F165" s="7" t="s">
        <v>0</v>
      </c>
    </row>
    <row r="166" spans="1:6" ht="15" customHeight="1" x14ac:dyDescent="0.15">
      <c r="A166" s="11">
        <v>156</v>
      </c>
      <c r="B166" s="21" t="s">
        <v>118</v>
      </c>
      <c r="C166" s="31">
        <v>0.11</v>
      </c>
      <c r="D166" s="49">
        <v>0.11</v>
      </c>
      <c r="E166" s="8">
        <v>0.18</v>
      </c>
      <c r="F166" s="46" t="s">
        <v>10</v>
      </c>
    </row>
    <row r="167" spans="1:6" ht="15" customHeight="1" x14ac:dyDescent="0.15">
      <c r="A167" s="11">
        <v>157</v>
      </c>
      <c r="B167" s="21" t="s">
        <v>117</v>
      </c>
      <c r="C167" s="48">
        <v>0.13</v>
      </c>
      <c r="D167" s="48">
        <v>0.13</v>
      </c>
      <c r="E167" s="48">
        <v>0.14000000000000001</v>
      </c>
      <c r="F167" s="46" t="s">
        <v>0</v>
      </c>
    </row>
    <row r="168" spans="1:6" ht="15" customHeight="1" x14ac:dyDescent="0.15">
      <c r="A168" s="11">
        <v>158</v>
      </c>
      <c r="B168" s="21" t="s">
        <v>116</v>
      </c>
      <c r="C168" s="23">
        <v>0.12</v>
      </c>
      <c r="D168" s="41">
        <v>0.13</v>
      </c>
      <c r="E168" s="23">
        <v>0.2</v>
      </c>
      <c r="F168" s="46" t="s">
        <v>3</v>
      </c>
    </row>
    <row r="169" spans="1:6" ht="15" customHeight="1" x14ac:dyDescent="0.15">
      <c r="A169" s="11">
        <v>159</v>
      </c>
      <c r="B169" s="21" t="s">
        <v>115</v>
      </c>
      <c r="C169" s="24">
        <v>0.14000000000000001</v>
      </c>
      <c r="D169" s="24">
        <v>0.15</v>
      </c>
      <c r="E169" s="24">
        <v>0.3</v>
      </c>
      <c r="F169" s="46" t="s">
        <v>0</v>
      </c>
    </row>
    <row r="170" spans="1:6" ht="15" customHeight="1" x14ac:dyDescent="0.15">
      <c r="A170" s="11">
        <v>160</v>
      </c>
      <c r="B170" s="21" t="s">
        <v>114</v>
      </c>
      <c r="C170" s="23">
        <v>0.18</v>
      </c>
      <c r="D170" s="23">
        <v>0.23</v>
      </c>
      <c r="E170" s="23">
        <v>0.21</v>
      </c>
      <c r="F170" s="46" t="s">
        <v>0</v>
      </c>
    </row>
    <row r="171" spans="1:6" ht="15" customHeight="1" x14ac:dyDescent="0.15">
      <c r="A171" s="11">
        <v>161</v>
      </c>
      <c r="B171" s="21" t="s">
        <v>113</v>
      </c>
      <c r="C171" s="8">
        <v>0.11</v>
      </c>
      <c r="D171" s="8">
        <v>0.13</v>
      </c>
      <c r="E171" s="8">
        <v>0.14000000000000001</v>
      </c>
      <c r="F171" s="46" t="s">
        <v>0</v>
      </c>
    </row>
    <row r="172" spans="1:6" ht="15" customHeight="1" x14ac:dyDescent="0.15">
      <c r="A172" s="11">
        <v>162</v>
      </c>
      <c r="B172" s="21" t="s">
        <v>112</v>
      </c>
      <c r="C172" s="18" t="s">
        <v>325</v>
      </c>
      <c r="D172" s="18" t="s">
        <v>325</v>
      </c>
      <c r="E172" s="18" t="s">
        <v>325</v>
      </c>
      <c r="F172" s="46" t="s">
        <v>14</v>
      </c>
    </row>
    <row r="173" spans="1:6" ht="15" customHeight="1" x14ac:dyDescent="0.15">
      <c r="A173" s="11">
        <v>163</v>
      </c>
      <c r="B173" s="21" t="s">
        <v>111</v>
      </c>
      <c r="C173" s="34">
        <v>0.2</v>
      </c>
      <c r="D173" s="34">
        <v>0.21</v>
      </c>
      <c r="E173" s="34">
        <v>0.27</v>
      </c>
      <c r="F173" s="46" t="s">
        <v>10</v>
      </c>
    </row>
    <row r="174" spans="1:6" ht="15" customHeight="1" x14ac:dyDescent="0.15">
      <c r="A174" s="11">
        <v>164</v>
      </c>
      <c r="B174" s="21" t="s">
        <v>110</v>
      </c>
      <c r="C174" s="34">
        <v>0.21</v>
      </c>
      <c r="D174" s="34">
        <v>0.23</v>
      </c>
      <c r="E174" s="34">
        <v>0.25</v>
      </c>
      <c r="F174" s="46" t="s">
        <v>10</v>
      </c>
    </row>
    <row r="175" spans="1:6" ht="15" customHeight="1" x14ac:dyDescent="0.15">
      <c r="A175" s="11">
        <v>165</v>
      </c>
      <c r="B175" s="21" t="s">
        <v>109</v>
      </c>
      <c r="C175" s="34">
        <v>0.25</v>
      </c>
      <c r="D175" s="22">
        <v>0.3</v>
      </c>
      <c r="E175" s="47">
        <v>0.37</v>
      </c>
      <c r="F175" s="46" t="s">
        <v>0</v>
      </c>
    </row>
    <row r="176" spans="1:6" ht="15" customHeight="1" x14ac:dyDescent="0.15">
      <c r="A176" s="11">
        <v>166</v>
      </c>
      <c r="B176" s="21" t="s">
        <v>108</v>
      </c>
      <c r="C176" s="9">
        <v>0.22</v>
      </c>
      <c r="D176" s="45">
        <v>0.24</v>
      </c>
      <c r="E176" s="45">
        <v>0.26</v>
      </c>
      <c r="F176" s="46" t="s">
        <v>10</v>
      </c>
    </row>
    <row r="177" spans="1:6" ht="15" customHeight="1" x14ac:dyDescent="0.15">
      <c r="A177" s="11">
        <v>167</v>
      </c>
      <c r="B177" s="21" t="s">
        <v>107</v>
      </c>
      <c r="C177" s="9">
        <v>0.18</v>
      </c>
      <c r="D177" s="45">
        <v>0.28999999999999998</v>
      </c>
      <c r="E177" s="45">
        <v>0.34</v>
      </c>
      <c r="F177" s="46" t="s">
        <v>10</v>
      </c>
    </row>
    <row r="178" spans="1:6" ht="15" customHeight="1" x14ac:dyDescent="0.15">
      <c r="A178" s="11">
        <v>168</v>
      </c>
      <c r="B178" s="21" t="s">
        <v>106</v>
      </c>
      <c r="C178" s="23">
        <v>0.12</v>
      </c>
      <c r="D178" s="23">
        <v>0.12</v>
      </c>
      <c r="E178" s="23">
        <v>0.2</v>
      </c>
      <c r="F178" s="46" t="s">
        <v>0</v>
      </c>
    </row>
    <row r="179" spans="1:6" ht="15" customHeight="1" x14ac:dyDescent="0.15">
      <c r="A179" s="11">
        <v>169</v>
      </c>
      <c r="B179" s="21" t="s">
        <v>105</v>
      </c>
      <c r="C179" s="31">
        <v>0.12</v>
      </c>
      <c r="D179" s="9">
        <v>0.12</v>
      </c>
      <c r="E179" s="9">
        <v>0.14000000000000001</v>
      </c>
      <c r="F179" s="46" t="s">
        <v>0</v>
      </c>
    </row>
    <row r="180" spans="1:6" ht="15" customHeight="1" x14ac:dyDescent="0.15">
      <c r="A180" s="11">
        <v>170</v>
      </c>
      <c r="B180" s="21" t="s">
        <v>104</v>
      </c>
      <c r="C180" s="31">
        <v>0.12</v>
      </c>
      <c r="D180" s="9">
        <v>0.15</v>
      </c>
      <c r="E180" s="9">
        <v>0.2</v>
      </c>
      <c r="F180" s="46" t="s">
        <v>10</v>
      </c>
    </row>
    <row r="181" spans="1:6" ht="15" customHeight="1" x14ac:dyDescent="0.15">
      <c r="A181" s="11">
        <v>171</v>
      </c>
      <c r="B181" s="21" t="s">
        <v>103</v>
      </c>
      <c r="C181" s="31">
        <v>0.1</v>
      </c>
      <c r="D181" s="45">
        <v>0.14000000000000001</v>
      </c>
      <c r="E181" s="9">
        <v>0.22</v>
      </c>
      <c r="F181" s="46" t="s">
        <v>10</v>
      </c>
    </row>
    <row r="182" spans="1:6" ht="15" customHeight="1" x14ac:dyDescent="0.15">
      <c r="A182" s="11">
        <v>172</v>
      </c>
      <c r="B182" s="21" t="s">
        <v>102</v>
      </c>
      <c r="C182" s="18" t="s">
        <v>325</v>
      </c>
      <c r="D182" s="18" t="s">
        <v>325</v>
      </c>
      <c r="E182" s="18" t="s">
        <v>325</v>
      </c>
      <c r="F182" s="46" t="s">
        <v>14</v>
      </c>
    </row>
    <row r="183" spans="1:6" ht="15" customHeight="1" x14ac:dyDescent="0.15">
      <c r="A183" s="11">
        <v>173</v>
      </c>
      <c r="B183" s="21" t="s">
        <v>101</v>
      </c>
      <c r="C183" s="22">
        <v>0.16</v>
      </c>
      <c r="D183" s="47">
        <v>0.21</v>
      </c>
      <c r="E183" s="22">
        <v>0.2</v>
      </c>
      <c r="F183" s="46" t="s">
        <v>10</v>
      </c>
    </row>
    <row r="184" spans="1:6" ht="15" customHeight="1" x14ac:dyDescent="0.15">
      <c r="A184" s="11">
        <v>174</v>
      </c>
      <c r="B184" s="21" t="s">
        <v>100</v>
      </c>
      <c r="C184" s="18" t="s">
        <v>325</v>
      </c>
      <c r="D184" s="18" t="s">
        <v>325</v>
      </c>
      <c r="E184" s="18" t="s">
        <v>325</v>
      </c>
      <c r="F184" s="7" t="s">
        <v>14</v>
      </c>
    </row>
    <row r="185" spans="1:6" ht="15" customHeight="1" x14ac:dyDescent="0.15">
      <c r="A185" s="11">
        <v>175</v>
      </c>
      <c r="B185" s="21" t="s">
        <v>99</v>
      </c>
      <c r="C185" s="18" t="s">
        <v>40</v>
      </c>
      <c r="D185" s="18" t="s">
        <v>40</v>
      </c>
      <c r="E185" s="18" t="s">
        <v>40</v>
      </c>
      <c r="F185" s="7" t="s">
        <v>14</v>
      </c>
    </row>
    <row r="186" spans="1:6" ht="15" customHeight="1" x14ac:dyDescent="0.15">
      <c r="A186" s="11">
        <v>176</v>
      </c>
      <c r="B186" s="21" t="s">
        <v>98</v>
      </c>
      <c r="C186" s="18" t="s">
        <v>40</v>
      </c>
      <c r="D186" s="18" t="s">
        <v>40</v>
      </c>
      <c r="E186" s="18" t="s">
        <v>40</v>
      </c>
      <c r="F186" s="7" t="s">
        <v>14</v>
      </c>
    </row>
    <row r="187" spans="1:6" ht="15" customHeight="1" x14ac:dyDescent="0.15">
      <c r="A187" s="11">
        <v>177</v>
      </c>
      <c r="B187" s="21" t="s">
        <v>97</v>
      </c>
      <c r="C187" s="18" t="s">
        <v>40</v>
      </c>
      <c r="D187" s="18" t="s">
        <v>40</v>
      </c>
      <c r="E187" s="18" t="s">
        <v>40</v>
      </c>
      <c r="F187" s="7" t="s">
        <v>14</v>
      </c>
    </row>
    <row r="188" spans="1:6" ht="15" customHeight="1" x14ac:dyDescent="0.15">
      <c r="A188" s="11">
        <v>178</v>
      </c>
      <c r="B188" s="21" t="s">
        <v>96</v>
      </c>
      <c r="C188" s="18" t="s">
        <v>40</v>
      </c>
      <c r="D188" s="18" t="s">
        <v>40</v>
      </c>
      <c r="E188" s="18" t="s">
        <v>40</v>
      </c>
      <c r="F188" s="7" t="s">
        <v>14</v>
      </c>
    </row>
    <row r="189" spans="1:6" ht="15" customHeight="1" x14ac:dyDescent="0.15">
      <c r="A189" s="11">
        <v>179</v>
      </c>
      <c r="B189" s="21" t="s">
        <v>95</v>
      </c>
      <c r="C189" s="23">
        <v>0.15</v>
      </c>
      <c r="D189" s="23">
        <v>0.16</v>
      </c>
      <c r="E189" s="23">
        <v>0.23</v>
      </c>
      <c r="F189" s="7" t="s">
        <v>0</v>
      </c>
    </row>
    <row r="190" spans="1:6" ht="15" customHeight="1" x14ac:dyDescent="0.15">
      <c r="A190" s="11">
        <v>180</v>
      </c>
      <c r="B190" s="21" t="s">
        <v>94</v>
      </c>
      <c r="C190" s="18" t="s">
        <v>40</v>
      </c>
      <c r="D190" s="18" t="s">
        <v>40</v>
      </c>
      <c r="E190" s="18" t="s">
        <v>40</v>
      </c>
      <c r="F190" s="7" t="s">
        <v>14</v>
      </c>
    </row>
    <row r="191" spans="1:6" ht="15" customHeight="1" x14ac:dyDescent="0.15">
      <c r="A191" s="11">
        <v>181</v>
      </c>
      <c r="B191" s="21" t="s">
        <v>93</v>
      </c>
      <c r="C191" s="42">
        <v>0.1</v>
      </c>
      <c r="D191" s="42">
        <v>0.12</v>
      </c>
      <c r="E191" s="42">
        <v>0.24</v>
      </c>
      <c r="F191" s="7" t="s">
        <v>0</v>
      </c>
    </row>
    <row r="192" spans="1:6" ht="15" customHeight="1" x14ac:dyDescent="0.15">
      <c r="A192" s="11">
        <v>182</v>
      </c>
      <c r="B192" s="21" t="s">
        <v>92</v>
      </c>
      <c r="C192" s="19">
        <v>0.15</v>
      </c>
      <c r="D192" s="19">
        <v>0.16</v>
      </c>
      <c r="E192" s="19">
        <v>0.24</v>
      </c>
      <c r="F192" s="7" t="s">
        <v>0</v>
      </c>
    </row>
    <row r="193" spans="1:6" ht="15" customHeight="1" x14ac:dyDescent="0.15">
      <c r="A193" s="11">
        <v>183</v>
      </c>
      <c r="B193" s="21" t="s">
        <v>91</v>
      </c>
      <c r="C193" s="18" t="s">
        <v>325</v>
      </c>
      <c r="D193" s="18" t="s">
        <v>325</v>
      </c>
      <c r="E193" s="18" t="s">
        <v>325</v>
      </c>
      <c r="F193" s="7" t="s">
        <v>14</v>
      </c>
    </row>
    <row r="194" spans="1:6" ht="15" customHeight="1" x14ac:dyDescent="0.15">
      <c r="A194" s="11">
        <v>184</v>
      </c>
      <c r="B194" s="21" t="s">
        <v>90</v>
      </c>
      <c r="C194" s="9">
        <v>0.11</v>
      </c>
      <c r="D194" s="9">
        <v>0.11</v>
      </c>
      <c r="E194" s="9">
        <v>0.21</v>
      </c>
      <c r="F194" s="7" t="s">
        <v>0</v>
      </c>
    </row>
    <row r="195" spans="1:6" ht="15" customHeight="1" x14ac:dyDescent="0.15">
      <c r="A195" s="11">
        <v>185</v>
      </c>
      <c r="B195" s="21" t="s">
        <v>89</v>
      </c>
      <c r="C195" s="23">
        <v>0.14000000000000001</v>
      </c>
      <c r="D195" s="41">
        <v>0.14000000000000001</v>
      </c>
      <c r="E195" s="23">
        <v>0.21</v>
      </c>
      <c r="F195" s="7" t="s">
        <v>0</v>
      </c>
    </row>
    <row r="196" spans="1:6" ht="15" customHeight="1" x14ac:dyDescent="0.15">
      <c r="A196" s="11">
        <v>186</v>
      </c>
      <c r="B196" s="21" t="s">
        <v>88</v>
      </c>
      <c r="C196" s="23">
        <v>0.11</v>
      </c>
      <c r="D196" s="23">
        <v>0.13</v>
      </c>
      <c r="E196" s="23">
        <v>0.14000000000000001</v>
      </c>
      <c r="F196" s="7" t="s">
        <v>0</v>
      </c>
    </row>
    <row r="197" spans="1:6" ht="15" customHeight="1" x14ac:dyDescent="0.15">
      <c r="A197" s="11">
        <v>187</v>
      </c>
      <c r="B197" s="21" t="s">
        <v>87</v>
      </c>
      <c r="C197" s="23">
        <v>0.14000000000000001</v>
      </c>
      <c r="D197" s="23">
        <v>0.15</v>
      </c>
      <c r="E197" s="23">
        <v>0.24</v>
      </c>
      <c r="F197" s="7" t="s">
        <v>3</v>
      </c>
    </row>
    <row r="198" spans="1:6" ht="15" customHeight="1" x14ac:dyDescent="0.15">
      <c r="A198" s="11">
        <v>188</v>
      </c>
      <c r="B198" s="21" t="s">
        <v>86</v>
      </c>
      <c r="C198" s="23">
        <v>0.14000000000000001</v>
      </c>
      <c r="D198" s="23">
        <v>0.14000000000000001</v>
      </c>
      <c r="E198" s="23">
        <v>0.28000000000000003</v>
      </c>
      <c r="F198" s="7" t="s">
        <v>3</v>
      </c>
    </row>
    <row r="199" spans="1:6" ht="15" customHeight="1" x14ac:dyDescent="0.15">
      <c r="A199" s="11">
        <v>189</v>
      </c>
      <c r="B199" s="21" t="s">
        <v>85</v>
      </c>
      <c r="C199" s="18" t="s">
        <v>323</v>
      </c>
      <c r="D199" s="18" t="s">
        <v>323</v>
      </c>
      <c r="E199" s="18" t="s">
        <v>323</v>
      </c>
      <c r="F199" s="7" t="s">
        <v>14</v>
      </c>
    </row>
    <row r="200" spans="1:6" ht="15" customHeight="1" x14ac:dyDescent="0.15">
      <c r="A200" s="11">
        <v>190</v>
      </c>
      <c r="B200" s="21" t="s">
        <v>84</v>
      </c>
      <c r="C200" s="18" t="s">
        <v>323</v>
      </c>
      <c r="D200" s="18" t="s">
        <v>323</v>
      </c>
      <c r="E200" s="18" t="s">
        <v>323</v>
      </c>
      <c r="F200" s="7" t="s">
        <v>14</v>
      </c>
    </row>
    <row r="201" spans="1:6" ht="15" customHeight="1" x14ac:dyDescent="0.15">
      <c r="A201" s="11">
        <v>191</v>
      </c>
      <c r="B201" s="21" t="s">
        <v>83</v>
      </c>
      <c r="C201" s="9">
        <v>0.16</v>
      </c>
      <c r="D201" s="9">
        <v>0.16</v>
      </c>
      <c r="E201" s="9">
        <v>0.41</v>
      </c>
      <c r="F201" s="7" t="s">
        <v>0</v>
      </c>
    </row>
    <row r="202" spans="1:6" ht="15" customHeight="1" x14ac:dyDescent="0.15">
      <c r="A202" s="11">
        <v>192</v>
      </c>
      <c r="B202" s="21" t="s">
        <v>82</v>
      </c>
      <c r="C202" s="9">
        <v>0.13</v>
      </c>
      <c r="D202" s="8">
        <v>0.13</v>
      </c>
      <c r="E202" s="8">
        <v>0.27</v>
      </c>
      <c r="F202" s="7" t="s">
        <v>0</v>
      </c>
    </row>
    <row r="203" spans="1:6" ht="15" customHeight="1" x14ac:dyDescent="0.15">
      <c r="A203" s="11">
        <v>193</v>
      </c>
      <c r="B203" s="21" t="s">
        <v>81</v>
      </c>
      <c r="C203" s="9">
        <v>0.19</v>
      </c>
      <c r="D203" s="45">
        <v>0.21</v>
      </c>
      <c r="E203" s="9">
        <v>0.22</v>
      </c>
      <c r="F203" s="7" t="s">
        <v>10</v>
      </c>
    </row>
    <row r="204" spans="1:6" ht="15" customHeight="1" x14ac:dyDescent="0.15">
      <c r="A204" s="11">
        <v>194</v>
      </c>
      <c r="B204" s="21" t="s">
        <v>80</v>
      </c>
      <c r="C204" s="9">
        <v>0.15</v>
      </c>
      <c r="D204" s="9">
        <v>0.17</v>
      </c>
      <c r="E204" s="9">
        <v>0.3</v>
      </c>
      <c r="F204" s="7" t="s">
        <v>10</v>
      </c>
    </row>
    <row r="205" spans="1:6" ht="15" customHeight="1" x14ac:dyDescent="0.15">
      <c r="A205" s="11">
        <v>195</v>
      </c>
      <c r="B205" s="21" t="s">
        <v>79</v>
      </c>
      <c r="C205" s="22">
        <v>0.17</v>
      </c>
      <c r="D205" s="22">
        <v>0.17</v>
      </c>
      <c r="E205" s="22">
        <v>0.3</v>
      </c>
      <c r="F205" s="7" t="s">
        <v>10</v>
      </c>
    </row>
    <row r="206" spans="1:6" ht="15" customHeight="1" x14ac:dyDescent="0.15">
      <c r="A206" s="11">
        <v>196</v>
      </c>
      <c r="B206" s="21" t="s">
        <v>78</v>
      </c>
      <c r="C206" s="26">
        <v>0.13</v>
      </c>
      <c r="D206" s="26">
        <v>0.18</v>
      </c>
      <c r="E206" s="26">
        <v>0.31</v>
      </c>
      <c r="F206" s="7" t="s">
        <v>3</v>
      </c>
    </row>
    <row r="207" spans="1:6" ht="15" customHeight="1" x14ac:dyDescent="0.15">
      <c r="A207" s="11">
        <v>197</v>
      </c>
      <c r="B207" s="21" t="s">
        <v>77</v>
      </c>
      <c r="C207" s="26">
        <v>0.2</v>
      </c>
      <c r="D207" s="26">
        <v>0.21</v>
      </c>
      <c r="E207" s="26">
        <v>0.34</v>
      </c>
      <c r="F207" s="7" t="s">
        <v>3</v>
      </c>
    </row>
    <row r="208" spans="1:6" ht="15" customHeight="1" x14ac:dyDescent="0.15">
      <c r="A208" s="11">
        <v>198</v>
      </c>
      <c r="B208" s="21" t="s">
        <v>76</v>
      </c>
      <c r="C208" s="27">
        <v>0.16</v>
      </c>
      <c r="D208" s="27">
        <v>0.16</v>
      </c>
      <c r="E208" s="27">
        <v>0.18</v>
      </c>
      <c r="F208" s="7" t="s">
        <v>0</v>
      </c>
    </row>
    <row r="209" spans="1:6" ht="15" customHeight="1" x14ac:dyDescent="0.15">
      <c r="A209" s="11">
        <v>199</v>
      </c>
      <c r="B209" s="21" t="s">
        <v>75</v>
      </c>
      <c r="C209" s="26">
        <v>0.18</v>
      </c>
      <c r="D209" s="29">
        <v>0.21</v>
      </c>
      <c r="E209" s="26">
        <v>0.33</v>
      </c>
      <c r="F209" s="7" t="s">
        <v>3</v>
      </c>
    </row>
    <row r="210" spans="1:6" ht="15" customHeight="1" x14ac:dyDescent="0.15">
      <c r="A210" s="11">
        <v>200</v>
      </c>
      <c r="B210" s="21" t="s">
        <v>74</v>
      </c>
      <c r="C210" s="44">
        <v>0.16</v>
      </c>
      <c r="D210" s="43">
        <v>0.17</v>
      </c>
      <c r="E210" s="43">
        <v>0.3</v>
      </c>
      <c r="F210" s="7" t="s">
        <v>0</v>
      </c>
    </row>
    <row r="211" spans="1:6" ht="15" customHeight="1" x14ac:dyDescent="0.15">
      <c r="A211" s="11">
        <v>201</v>
      </c>
      <c r="B211" s="21" t="s">
        <v>73</v>
      </c>
      <c r="C211" s="26">
        <v>0.13</v>
      </c>
      <c r="D211" s="26">
        <v>0.13</v>
      </c>
      <c r="E211" s="26">
        <v>0.24</v>
      </c>
      <c r="F211" s="7" t="s">
        <v>3</v>
      </c>
    </row>
    <row r="212" spans="1:6" ht="15" customHeight="1" x14ac:dyDescent="0.15">
      <c r="A212" s="11">
        <v>202</v>
      </c>
      <c r="B212" s="21" t="s">
        <v>72</v>
      </c>
      <c r="C212" s="26">
        <v>0.12</v>
      </c>
      <c r="D212" s="29">
        <v>0.14000000000000001</v>
      </c>
      <c r="E212" s="26">
        <v>0.27</v>
      </c>
      <c r="F212" s="7" t="s">
        <v>3</v>
      </c>
    </row>
    <row r="213" spans="1:6" ht="15" customHeight="1" x14ac:dyDescent="0.15">
      <c r="A213" s="11">
        <v>203</v>
      </c>
      <c r="B213" s="21" t="s">
        <v>71</v>
      </c>
      <c r="C213" s="23">
        <v>0.14000000000000001</v>
      </c>
      <c r="D213" s="23">
        <v>0.14000000000000001</v>
      </c>
      <c r="E213" s="23">
        <v>0.2</v>
      </c>
      <c r="F213" s="7" t="s">
        <v>0</v>
      </c>
    </row>
    <row r="214" spans="1:6" ht="15" customHeight="1" x14ac:dyDescent="0.15">
      <c r="A214" s="11">
        <v>204</v>
      </c>
      <c r="B214" s="21" t="s">
        <v>70</v>
      </c>
      <c r="C214" s="24">
        <v>0.17</v>
      </c>
      <c r="D214" s="24">
        <v>0.22</v>
      </c>
      <c r="E214" s="24">
        <v>0.27</v>
      </c>
      <c r="F214" s="7" t="s">
        <v>3</v>
      </c>
    </row>
    <row r="215" spans="1:6" ht="15" customHeight="1" x14ac:dyDescent="0.15">
      <c r="A215" s="11">
        <v>205</v>
      </c>
      <c r="B215" s="25" t="s">
        <v>69</v>
      </c>
      <c r="C215" s="42">
        <v>0.17</v>
      </c>
      <c r="D215" s="28">
        <v>0.19</v>
      </c>
      <c r="E215" s="19">
        <v>0.38</v>
      </c>
      <c r="F215" s="7" t="s">
        <v>0</v>
      </c>
    </row>
    <row r="216" spans="1:6" ht="15" customHeight="1" x14ac:dyDescent="0.15">
      <c r="A216" s="11">
        <v>206</v>
      </c>
      <c r="B216" s="21" t="s">
        <v>68</v>
      </c>
      <c r="C216" s="23">
        <v>0.22</v>
      </c>
      <c r="D216" s="41">
        <v>0.22</v>
      </c>
      <c r="E216" s="23">
        <v>0.23</v>
      </c>
      <c r="F216" s="7" t="s">
        <v>3</v>
      </c>
    </row>
    <row r="217" spans="1:6" ht="15" customHeight="1" x14ac:dyDescent="0.15">
      <c r="A217" s="11">
        <v>207</v>
      </c>
      <c r="B217" s="21" t="s">
        <v>67</v>
      </c>
      <c r="C217" s="26">
        <v>0.14000000000000001</v>
      </c>
      <c r="D217" s="26">
        <v>0.16</v>
      </c>
      <c r="E217" s="29">
        <v>0.23</v>
      </c>
      <c r="F217" s="7" t="s">
        <v>3</v>
      </c>
    </row>
    <row r="218" spans="1:6" ht="15" customHeight="1" x14ac:dyDescent="0.15">
      <c r="A218" s="11">
        <v>208</v>
      </c>
      <c r="B218" s="21" t="s">
        <v>66</v>
      </c>
      <c r="C218" s="26">
        <v>0.16</v>
      </c>
      <c r="D218" s="26">
        <v>0.18</v>
      </c>
      <c r="E218" s="26">
        <v>0.27</v>
      </c>
      <c r="F218" s="7" t="s">
        <v>3</v>
      </c>
    </row>
    <row r="219" spans="1:6" ht="15" customHeight="1" x14ac:dyDescent="0.15">
      <c r="A219" s="11">
        <v>209</v>
      </c>
      <c r="B219" s="21" t="s">
        <v>65</v>
      </c>
      <c r="C219" s="26">
        <v>0.15</v>
      </c>
      <c r="D219" s="29">
        <v>0.21</v>
      </c>
      <c r="E219" s="29">
        <v>0.22</v>
      </c>
      <c r="F219" s="7" t="s">
        <v>3</v>
      </c>
    </row>
    <row r="220" spans="1:6" ht="15" customHeight="1" x14ac:dyDescent="0.15">
      <c r="A220" s="11">
        <v>210</v>
      </c>
      <c r="B220" s="21" t="s">
        <v>64</v>
      </c>
      <c r="C220" s="26">
        <v>0.19</v>
      </c>
      <c r="D220" s="29">
        <v>0.21</v>
      </c>
      <c r="E220" s="26">
        <v>0.25</v>
      </c>
      <c r="F220" s="7" t="s">
        <v>3</v>
      </c>
    </row>
    <row r="221" spans="1:6" ht="15" customHeight="1" x14ac:dyDescent="0.15">
      <c r="A221" s="11">
        <v>211</v>
      </c>
      <c r="B221" s="21" t="s">
        <v>63</v>
      </c>
      <c r="C221" s="12">
        <v>0.14000000000000001</v>
      </c>
      <c r="D221" s="12">
        <v>0.25</v>
      </c>
      <c r="E221" s="40">
        <v>0.36</v>
      </c>
      <c r="F221" s="7" t="s">
        <v>3</v>
      </c>
    </row>
    <row r="222" spans="1:6" ht="15" customHeight="1" x14ac:dyDescent="0.15">
      <c r="A222" s="11">
        <v>212</v>
      </c>
      <c r="B222" s="21" t="s">
        <v>62</v>
      </c>
      <c r="C222" s="26">
        <v>0.14000000000000001</v>
      </c>
      <c r="D222" s="29">
        <v>0.15</v>
      </c>
      <c r="E222" s="29">
        <v>0.35</v>
      </c>
      <c r="F222" s="7" t="s">
        <v>3</v>
      </c>
    </row>
    <row r="223" spans="1:6" ht="15" customHeight="1" x14ac:dyDescent="0.15">
      <c r="A223" s="11">
        <v>213</v>
      </c>
      <c r="B223" s="21" t="s">
        <v>61</v>
      </c>
      <c r="C223" s="26">
        <v>0.14000000000000001</v>
      </c>
      <c r="D223" s="29">
        <v>0.17</v>
      </c>
      <c r="E223" s="26">
        <v>0.23</v>
      </c>
      <c r="F223" s="7" t="s">
        <v>3</v>
      </c>
    </row>
    <row r="224" spans="1:6" ht="15" customHeight="1" x14ac:dyDescent="0.15">
      <c r="A224" s="11">
        <v>214</v>
      </c>
      <c r="B224" s="21" t="s">
        <v>60</v>
      </c>
      <c r="C224" s="26">
        <v>0.14000000000000001</v>
      </c>
      <c r="D224" s="26">
        <v>0.2</v>
      </c>
      <c r="E224" s="26">
        <v>0.25</v>
      </c>
      <c r="F224" s="7" t="s">
        <v>0</v>
      </c>
    </row>
    <row r="225" spans="1:6" ht="15" customHeight="1" x14ac:dyDescent="0.15">
      <c r="A225" s="11">
        <v>215</v>
      </c>
      <c r="B225" s="21" t="s">
        <v>59</v>
      </c>
      <c r="C225" s="18" t="s">
        <v>325</v>
      </c>
      <c r="D225" s="18" t="s">
        <v>325</v>
      </c>
      <c r="E225" s="18" t="s">
        <v>325</v>
      </c>
      <c r="F225" s="7" t="s">
        <v>14</v>
      </c>
    </row>
    <row r="226" spans="1:6" ht="15" customHeight="1" x14ac:dyDescent="0.15">
      <c r="A226" s="11">
        <v>216</v>
      </c>
      <c r="B226" s="21" t="s">
        <v>58</v>
      </c>
      <c r="C226" s="24">
        <v>0.11</v>
      </c>
      <c r="D226" s="24">
        <v>0.11</v>
      </c>
      <c r="E226" s="24">
        <v>0.18</v>
      </c>
      <c r="F226" s="7" t="s">
        <v>0</v>
      </c>
    </row>
    <row r="227" spans="1:6" ht="15" customHeight="1" x14ac:dyDescent="0.15">
      <c r="A227" s="11">
        <v>217</v>
      </c>
      <c r="B227" s="21" t="s">
        <v>57</v>
      </c>
      <c r="C227" s="39">
        <v>0.11</v>
      </c>
      <c r="D227" s="38">
        <v>0.12</v>
      </c>
      <c r="E227" s="38">
        <v>0.21</v>
      </c>
      <c r="F227" s="7" t="s">
        <v>0</v>
      </c>
    </row>
    <row r="228" spans="1:6" ht="15" customHeight="1" x14ac:dyDescent="0.15">
      <c r="A228" s="11">
        <v>218</v>
      </c>
      <c r="B228" s="21" t="s">
        <v>56</v>
      </c>
      <c r="C228" s="37" t="s">
        <v>55</v>
      </c>
      <c r="D228" s="37" t="s">
        <v>55</v>
      </c>
      <c r="E228" s="29">
        <v>0.31</v>
      </c>
      <c r="F228" s="7" t="s">
        <v>3</v>
      </c>
    </row>
    <row r="229" spans="1:6" ht="15" customHeight="1" x14ac:dyDescent="0.15">
      <c r="A229" s="11">
        <v>219</v>
      </c>
      <c r="B229" s="21" t="s">
        <v>54</v>
      </c>
      <c r="C229" s="36">
        <v>0.17</v>
      </c>
      <c r="D229" s="35">
        <v>0.17</v>
      </c>
      <c r="E229" s="35">
        <v>0.25</v>
      </c>
      <c r="F229" s="7" t="s">
        <v>0</v>
      </c>
    </row>
    <row r="230" spans="1:6" ht="15" customHeight="1" x14ac:dyDescent="0.15">
      <c r="A230" s="11">
        <v>220</v>
      </c>
      <c r="B230" s="21" t="s">
        <v>53</v>
      </c>
      <c r="C230" s="34">
        <v>0.14000000000000001</v>
      </c>
      <c r="D230" s="34">
        <v>0.15</v>
      </c>
      <c r="E230" s="34">
        <v>0.3</v>
      </c>
      <c r="F230" s="7" t="s">
        <v>0</v>
      </c>
    </row>
    <row r="231" spans="1:6" ht="15" customHeight="1" x14ac:dyDescent="0.15">
      <c r="A231" s="11">
        <v>221</v>
      </c>
      <c r="B231" s="21" t="s">
        <v>52</v>
      </c>
      <c r="C231" s="26">
        <v>0.1</v>
      </c>
      <c r="D231" s="29">
        <v>0.11</v>
      </c>
      <c r="E231" s="29">
        <v>0.28999999999999998</v>
      </c>
      <c r="F231" s="7" t="s">
        <v>0</v>
      </c>
    </row>
    <row r="232" spans="1:6" ht="15" customHeight="1" x14ac:dyDescent="0.15">
      <c r="A232" s="11">
        <v>222</v>
      </c>
      <c r="B232" s="21" t="s">
        <v>51</v>
      </c>
      <c r="C232" s="26">
        <v>0.12</v>
      </c>
      <c r="D232" s="26">
        <v>0.13</v>
      </c>
      <c r="E232" s="26">
        <v>0.23</v>
      </c>
      <c r="F232" s="7" t="s">
        <v>0</v>
      </c>
    </row>
    <row r="233" spans="1:6" ht="15" customHeight="1" x14ac:dyDescent="0.15">
      <c r="A233" s="11">
        <v>223</v>
      </c>
      <c r="B233" s="21" t="s">
        <v>50</v>
      </c>
      <c r="C233" s="33">
        <v>0.13</v>
      </c>
      <c r="D233" s="26">
        <v>0.15</v>
      </c>
      <c r="E233" s="26">
        <v>0.19</v>
      </c>
      <c r="F233" s="7" t="s">
        <v>0</v>
      </c>
    </row>
    <row r="234" spans="1:6" ht="15" customHeight="1" x14ac:dyDescent="0.15">
      <c r="A234" s="11">
        <v>224</v>
      </c>
      <c r="B234" s="21" t="s">
        <v>49</v>
      </c>
      <c r="C234" s="32">
        <v>0.2</v>
      </c>
      <c r="D234" s="32">
        <v>0.26</v>
      </c>
      <c r="E234" s="32">
        <v>0.54</v>
      </c>
      <c r="F234" s="7" t="s">
        <v>3</v>
      </c>
    </row>
    <row r="235" spans="1:6" ht="15" customHeight="1" x14ac:dyDescent="0.15">
      <c r="A235" s="11">
        <v>225</v>
      </c>
      <c r="B235" s="21" t="s">
        <v>48</v>
      </c>
      <c r="C235" s="26">
        <v>0.21</v>
      </c>
      <c r="D235" s="26">
        <v>0.22</v>
      </c>
      <c r="E235" s="26">
        <v>0.41</v>
      </c>
      <c r="F235" s="7" t="s">
        <v>0</v>
      </c>
    </row>
    <row r="236" spans="1:6" ht="15" customHeight="1" x14ac:dyDescent="0.15">
      <c r="A236" s="11">
        <v>226</v>
      </c>
      <c r="B236" s="21" t="s">
        <v>47</v>
      </c>
      <c r="C236" s="12">
        <v>0.13</v>
      </c>
      <c r="D236" s="12">
        <v>0.13</v>
      </c>
      <c r="E236" s="12">
        <v>0.35</v>
      </c>
      <c r="F236" s="7" t="s">
        <v>0</v>
      </c>
    </row>
    <row r="237" spans="1:6" ht="15" customHeight="1" x14ac:dyDescent="0.15">
      <c r="A237" s="11">
        <v>227</v>
      </c>
      <c r="B237" s="21" t="s">
        <v>46</v>
      </c>
      <c r="C237" s="12">
        <v>0.14000000000000001</v>
      </c>
      <c r="D237" s="12">
        <v>0.15</v>
      </c>
      <c r="E237" s="12">
        <v>0.3</v>
      </c>
      <c r="F237" s="7" t="s">
        <v>0</v>
      </c>
    </row>
    <row r="238" spans="1:6" ht="15" customHeight="1" x14ac:dyDescent="0.15">
      <c r="A238" s="11">
        <v>228</v>
      </c>
      <c r="B238" s="21" t="s">
        <v>45</v>
      </c>
      <c r="C238" s="9">
        <v>0.19</v>
      </c>
      <c r="D238" s="19">
        <v>0.22</v>
      </c>
      <c r="E238" s="19">
        <v>0.37</v>
      </c>
      <c r="F238" s="7" t="s">
        <v>0</v>
      </c>
    </row>
    <row r="239" spans="1:6" ht="15" customHeight="1" x14ac:dyDescent="0.15">
      <c r="A239" s="11">
        <v>229</v>
      </c>
      <c r="B239" s="21" t="s">
        <v>44</v>
      </c>
      <c r="C239" s="9">
        <v>0.16</v>
      </c>
      <c r="D239" s="15">
        <v>0.16</v>
      </c>
      <c r="E239" s="15">
        <v>0.28999999999999998</v>
      </c>
      <c r="F239" s="7" t="s">
        <v>0</v>
      </c>
    </row>
    <row r="240" spans="1:6" ht="15" customHeight="1" x14ac:dyDescent="0.15">
      <c r="A240" s="11">
        <v>230</v>
      </c>
      <c r="B240" s="21" t="s">
        <v>43</v>
      </c>
      <c r="C240" s="9">
        <v>0.11</v>
      </c>
      <c r="D240" s="31">
        <v>0.12</v>
      </c>
      <c r="E240" s="31">
        <v>0.24</v>
      </c>
      <c r="F240" s="7" t="s">
        <v>0</v>
      </c>
    </row>
    <row r="241" spans="1:6" ht="15" customHeight="1" x14ac:dyDescent="0.15">
      <c r="A241" s="11">
        <v>231</v>
      </c>
      <c r="B241" s="21" t="s">
        <v>42</v>
      </c>
      <c r="C241" s="30">
        <v>0.21</v>
      </c>
      <c r="D241" s="30">
        <v>0.25</v>
      </c>
      <c r="E241" s="30">
        <v>0.34</v>
      </c>
      <c r="F241" s="7" t="s">
        <v>10</v>
      </c>
    </row>
    <row r="242" spans="1:6" ht="15" customHeight="1" x14ac:dyDescent="0.15">
      <c r="A242" s="11">
        <v>232</v>
      </c>
      <c r="B242" s="21" t="s">
        <v>41</v>
      </c>
      <c r="C242" s="18" t="s">
        <v>40</v>
      </c>
      <c r="D242" s="18" t="s">
        <v>40</v>
      </c>
      <c r="E242" s="18" t="s">
        <v>40</v>
      </c>
      <c r="F242" s="7" t="s">
        <v>14</v>
      </c>
    </row>
    <row r="243" spans="1:6" ht="15" customHeight="1" x14ac:dyDescent="0.15">
      <c r="A243" s="11">
        <v>233</v>
      </c>
      <c r="B243" s="21" t="s">
        <v>39</v>
      </c>
      <c r="C243" s="19">
        <v>0.13</v>
      </c>
      <c r="D243" s="28">
        <v>0.13</v>
      </c>
      <c r="E243" s="28">
        <v>0.28000000000000003</v>
      </c>
      <c r="F243" s="7" t="s">
        <v>0</v>
      </c>
    </row>
    <row r="244" spans="1:6" ht="15" customHeight="1" x14ac:dyDescent="0.15">
      <c r="A244" s="11">
        <v>234</v>
      </c>
      <c r="B244" s="21" t="s">
        <v>38</v>
      </c>
      <c r="C244" s="26">
        <v>0.2</v>
      </c>
      <c r="D244" s="26">
        <v>0.21</v>
      </c>
      <c r="E244" s="26">
        <v>0.5</v>
      </c>
      <c r="F244" s="7" t="s">
        <v>3</v>
      </c>
    </row>
    <row r="245" spans="1:6" ht="15" customHeight="1" x14ac:dyDescent="0.15">
      <c r="A245" s="11">
        <v>235</v>
      </c>
      <c r="B245" s="21" t="s">
        <v>37</v>
      </c>
      <c r="C245" s="26">
        <v>0.18</v>
      </c>
      <c r="D245" s="26">
        <v>0.19</v>
      </c>
      <c r="E245" s="29">
        <v>0.39</v>
      </c>
      <c r="F245" s="7" t="s">
        <v>3</v>
      </c>
    </row>
    <row r="246" spans="1:6" ht="15" customHeight="1" x14ac:dyDescent="0.15">
      <c r="A246" s="11">
        <v>236</v>
      </c>
      <c r="B246" s="21" t="s">
        <v>36</v>
      </c>
      <c r="C246" s="9">
        <v>0.15</v>
      </c>
      <c r="D246" s="12">
        <v>0.28000000000000003</v>
      </c>
      <c r="E246" s="40">
        <v>0.4</v>
      </c>
      <c r="F246" s="7" t="s">
        <v>3</v>
      </c>
    </row>
    <row r="247" spans="1:6" ht="15" customHeight="1" x14ac:dyDescent="0.15">
      <c r="A247" s="11">
        <v>237</v>
      </c>
      <c r="B247" s="21" t="s">
        <v>35</v>
      </c>
      <c r="C247" s="9">
        <v>0.14000000000000001</v>
      </c>
      <c r="D247" s="19">
        <v>0.23</v>
      </c>
      <c r="E247" s="19">
        <v>0.33</v>
      </c>
      <c r="F247" s="7" t="s">
        <v>10</v>
      </c>
    </row>
    <row r="248" spans="1:6" ht="15" customHeight="1" x14ac:dyDescent="0.15">
      <c r="A248" s="11">
        <v>238</v>
      </c>
      <c r="B248" s="21" t="s">
        <v>34</v>
      </c>
      <c r="C248" s="18" t="s">
        <v>321</v>
      </c>
      <c r="D248" s="18" t="s">
        <v>321</v>
      </c>
      <c r="E248" s="18" t="s">
        <v>321</v>
      </c>
      <c r="F248" s="7" t="s">
        <v>24</v>
      </c>
    </row>
    <row r="249" spans="1:6" ht="15" customHeight="1" x14ac:dyDescent="0.15">
      <c r="A249" s="11">
        <v>239</v>
      </c>
      <c r="B249" s="21" t="s">
        <v>33</v>
      </c>
      <c r="C249" s="18" t="s">
        <v>324</v>
      </c>
      <c r="D249" s="18" t="s">
        <v>324</v>
      </c>
      <c r="E249" s="18" t="s">
        <v>324</v>
      </c>
      <c r="F249" s="7" t="s">
        <v>24</v>
      </c>
    </row>
    <row r="250" spans="1:6" ht="15" customHeight="1" x14ac:dyDescent="0.15">
      <c r="A250" s="11">
        <v>240</v>
      </c>
      <c r="B250" s="21" t="s">
        <v>32</v>
      </c>
      <c r="C250" s="26">
        <v>0.16</v>
      </c>
      <c r="D250" s="26">
        <v>0.17</v>
      </c>
      <c r="E250" s="26">
        <v>0.26</v>
      </c>
      <c r="F250" s="7" t="s">
        <v>0</v>
      </c>
    </row>
    <row r="251" spans="1:6" ht="15" customHeight="1" x14ac:dyDescent="0.15">
      <c r="A251" s="11">
        <v>241</v>
      </c>
      <c r="B251" s="21" t="s">
        <v>31</v>
      </c>
      <c r="C251" s="26">
        <v>0.2</v>
      </c>
      <c r="D251" s="26">
        <v>0.21</v>
      </c>
      <c r="E251" s="26">
        <v>0.43</v>
      </c>
      <c r="F251" s="7" t="s">
        <v>3</v>
      </c>
    </row>
    <row r="252" spans="1:6" ht="15" customHeight="1" x14ac:dyDescent="0.15">
      <c r="A252" s="11">
        <v>242</v>
      </c>
      <c r="B252" s="21" t="s">
        <v>30</v>
      </c>
      <c r="C252" s="26">
        <v>0.21</v>
      </c>
      <c r="D252" s="26">
        <v>0.21</v>
      </c>
      <c r="E252" s="26">
        <v>0.36</v>
      </c>
      <c r="F252" s="7" t="s">
        <v>0</v>
      </c>
    </row>
    <row r="253" spans="1:6" ht="15" customHeight="1" x14ac:dyDescent="0.15">
      <c r="A253" s="11">
        <v>243</v>
      </c>
      <c r="B253" s="21" t="s">
        <v>29</v>
      </c>
      <c r="C253" s="9">
        <v>0.25</v>
      </c>
      <c r="D253" s="12">
        <v>0.32</v>
      </c>
      <c r="E253" s="12">
        <v>0.34</v>
      </c>
      <c r="F253" s="7" t="s">
        <v>10</v>
      </c>
    </row>
    <row r="254" spans="1:6" ht="15" customHeight="1" x14ac:dyDescent="0.15">
      <c r="A254" s="11">
        <v>244</v>
      </c>
      <c r="B254" s="21" t="s">
        <v>28</v>
      </c>
      <c r="C254" s="26">
        <v>0.18</v>
      </c>
      <c r="D254" s="26">
        <v>0.19</v>
      </c>
      <c r="E254" s="26">
        <v>0.35</v>
      </c>
      <c r="F254" s="7" t="s">
        <v>3</v>
      </c>
    </row>
    <row r="255" spans="1:6" ht="15" customHeight="1" x14ac:dyDescent="0.15">
      <c r="A255" s="11">
        <v>245</v>
      </c>
      <c r="B255" s="25" t="s">
        <v>27</v>
      </c>
      <c r="C255" s="12">
        <v>0.17</v>
      </c>
      <c r="D255" s="12">
        <v>0.18</v>
      </c>
      <c r="E255" s="12">
        <v>0.56000000000000005</v>
      </c>
      <c r="F255" s="7" t="s">
        <v>0</v>
      </c>
    </row>
    <row r="256" spans="1:6" ht="15" customHeight="1" x14ac:dyDescent="0.15">
      <c r="A256" s="11">
        <v>246</v>
      </c>
      <c r="B256" s="25" t="s">
        <v>26</v>
      </c>
      <c r="C256" s="18" t="s">
        <v>321</v>
      </c>
      <c r="D256" s="18" t="s">
        <v>321</v>
      </c>
      <c r="E256" s="18" t="s">
        <v>321</v>
      </c>
      <c r="F256" s="7" t="s">
        <v>24</v>
      </c>
    </row>
    <row r="257" spans="1:6" ht="15" customHeight="1" x14ac:dyDescent="0.15">
      <c r="A257" s="11">
        <v>247</v>
      </c>
      <c r="B257" s="21" t="s">
        <v>23</v>
      </c>
      <c r="C257" s="9">
        <v>0.19</v>
      </c>
      <c r="D257" s="27">
        <v>0.21</v>
      </c>
      <c r="E257" s="27">
        <v>0.27</v>
      </c>
      <c r="F257" s="7" t="s">
        <v>0</v>
      </c>
    </row>
    <row r="258" spans="1:6" ht="15" customHeight="1" x14ac:dyDescent="0.15">
      <c r="A258" s="11">
        <v>248</v>
      </c>
      <c r="B258" s="25" t="s">
        <v>22</v>
      </c>
      <c r="C258" s="26">
        <v>0.12</v>
      </c>
      <c r="D258" s="26">
        <v>0.27</v>
      </c>
      <c r="E258" s="26">
        <v>0.52</v>
      </c>
      <c r="F258" s="16" t="s">
        <v>10</v>
      </c>
    </row>
    <row r="259" spans="1:6" ht="15" customHeight="1" x14ac:dyDescent="0.15">
      <c r="A259" s="11">
        <v>249</v>
      </c>
      <c r="B259" s="25" t="s">
        <v>21</v>
      </c>
      <c r="C259" s="24">
        <v>0.24</v>
      </c>
      <c r="D259" s="24">
        <v>0.26</v>
      </c>
      <c r="E259" s="24">
        <v>0.32</v>
      </c>
      <c r="F259" s="7" t="s">
        <v>3</v>
      </c>
    </row>
    <row r="260" spans="1:6" ht="15" customHeight="1" x14ac:dyDescent="0.15">
      <c r="A260" s="11">
        <v>250</v>
      </c>
      <c r="B260" s="21" t="s">
        <v>20</v>
      </c>
      <c r="C260" s="24">
        <v>0.2</v>
      </c>
      <c r="D260" s="24">
        <v>0.21</v>
      </c>
      <c r="E260" s="24">
        <v>0.25</v>
      </c>
      <c r="F260" s="7" t="s">
        <v>0</v>
      </c>
    </row>
    <row r="261" spans="1:6" ht="15" customHeight="1" x14ac:dyDescent="0.15">
      <c r="A261" s="11">
        <v>251</v>
      </c>
      <c r="B261" s="21" t="s">
        <v>19</v>
      </c>
      <c r="C261" s="23">
        <v>0.2</v>
      </c>
      <c r="D261" s="22">
        <v>0.2</v>
      </c>
      <c r="E261" s="22">
        <v>0.35</v>
      </c>
      <c r="F261" s="7" t="s">
        <v>3</v>
      </c>
    </row>
    <row r="262" spans="1:6" ht="15" customHeight="1" x14ac:dyDescent="0.15">
      <c r="A262" s="11">
        <v>252</v>
      </c>
      <c r="B262" s="21" t="s">
        <v>18</v>
      </c>
      <c r="C262" s="20">
        <v>0.11</v>
      </c>
      <c r="D262" s="20">
        <v>0.12</v>
      </c>
      <c r="E262" s="20">
        <v>0.24</v>
      </c>
      <c r="F262" s="7" t="s">
        <v>0</v>
      </c>
    </row>
    <row r="263" spans="1:6" ht="15" customHeight="1" x14ac:dyDescent="0.15">
      <c r="A263" s="11">
        <v>253</v>
      </c>
      <c r="B263" s="13" t="s">
        <v>17</v>
      </c>
      <c r="C263" s="19">
        <v>0.12</v>
      </c>
      <c r="D263" s="12">
        <v>0.12</v>
      </c>
      <c r="E263" s="12">
        <v>0.3</v>
      </c>
      <c r="F263" s="7" t="s">
        <v>0</v>
      </c>
    </row>
    <row r="264" spans="1:6" ht="15" customHeight="1" x14ac:dyDescent="0.15">
      <c r="A264" s="11">
        <v>254</v>
      </c>
      <c r="B264" s="13" t="s">
        <v>16</v>
      </c>
      <c r="C264" s="18" t="s">
        <v>321</v>
      </c>
      <c r="D264" s="18" t="s">
        <v>321</v>
      </c>
      <c r="E264" s="18" t="s">
        <v>321</v>
      </c>
      <c r="F264" s="7" t="s">
        <v>14</v>
      </c>
    </row>
    <row r="265" spans="1:6" ht="15" customHeight="1" x14ac:dyDescent="0.15">
      <c r="A265" s="11">
        <v>255</v>
      </c>
      <c r="B265" s="13" t="s">
        <v>13</v>
      </c>
      <c r="C265" s="12">
        <v>0.13</v>
      </c>
      <c r="D265" s="12">
        <v>0.13</v>
      </c>
      <c r="E265" s="12">
        <v>0.26</v>
      </c>
      <c r="F265" s="7" t="s">
        <v>0</v>
      </c>
    </row>
    <row r="266" spans="1:6" ht="15" customHeight="1" x14ac:dyDescent="0.15">
      <c r="A266" s="11">
        <v>256</v>
      </c>
      <c r="B266" s="13" t="s">
        <v>12</v>
      </c>
      <c r="C266" s="15">
        <v>0.14000000000000001</v>
      </c>
      <c r="D266" s="15">
        <v>0.15</v>
      </c>
      <c r="E266" s="15">
        <v>0.2</v>
      </c>
      <c r="F266" s="7" t="s">
        <v>0</v>
      </c>
    </row>
    <row r="267" spans="1:6" ht="15" customHeight="1" x14ac:dyDescent="0.15">
      <c r="A267" s="11">
        <v>257</v>
      </c>
      <c r="B267" s="13" t="s">
        <v>11</v>
      </c>
      <c r="C267" s="17">
        <v>0.14000000000000001</v>
      </c>
      <c r="D267" s="12">
        <v>0.16</v>
      </c>
      <c r="E267" s="12">
        <v>0.19</v>
      </c>
      <c r="F267" s="16" t="s">
        <v>10</v>
      </c>
    </row>
    <row r="268" spans="1:6" ht="15" customHeight="1" x14ac:dyDescent="0.15">
      <c r="A268" s="11">
        <v>258</v>
      </c>
      <c r="B268" s="13" t="s">
        <v>9</v>
      </c>
      <c r="C268" s="15">
        <v>0.13</v>
      </c>
      <c r="D268" s="15">
        <v>0.14000000000000001</v>
      </c>
      <c r="E268" s="15">
        <v>0.27</v>
      </c>
      <c r="F268" s="7" t="s">
        <v>0</v>
      </c>
    </row>
    <row r="269" spans="1:6" ht="15" customHeight="1" x14ac:dyDescent="0.15">
      <c r="A269" s="11">
        <v>259</v>
      </c>
      <c r="B269" s="13" t="s">
        <v>8</v>
      </c>
      <c r="C269" s="12">
        <v>0.11</v>
      </c>
      <c r="D269" s="12">
        <v>0.11</v>
      </c>
      <c r="E269" s="12">
        <v>0.2</v>
      </c>
      <c r="F269" s="7" t="s">
        <v>0</v>
      </c>
    </row>
    <row r="270" spans="1:6" ht="15" customHeight="1" x14ac:dyDescent="0.15">
      <c r="A270" s="11">
        <v>260</v>
      </c>
      <c r="B270" s="14" t="s">
        <v>7</v>
      </c>
      <c r="C270" s="12">
        <v>0.15</v>
      </c>
      <c r="D270" s="12">
        <v>0.15</v>
      </c>
      <c r="E270" s="12">
        <v>0.38</v>
      </c>
      <c r="F270" s="7" t="s">
        <v>0</v>
      </c>
    </row>
    <row r="271" spans="1:6" ht="15" customHeight="1" x14ac:dyDescent="0.15">
      <c r="A271" s="11">
        <v>261</v>
      </c>
      <c r="B271" s="14" t="s">
        <v>6</v>
      </c>
      <c r="C271" s="8">
        <v>0.17</v>
      </c>
      <c r="D271" s="8">
        <v>0.18</v>
      </c>
      <c r="E271" s="8">
        <v>0.24</v>
      </c>
      <c r="F271" s="7" t="s">
        <v>0</v>
      </c>
    </row>
    <row r="272" spans="1:6" ht="15" customHeight="1" x14ac:dyDescent="0.15">
      <c r="A272" s="11">
        <v>262</v>
      </c>
      <c r="B272" s="14" t="s">
        <v>5</v>
      </c>
      <c r="C272" s="9">
        <v>0.1</v>
      </c>
      <c r="D272" s="8">
        <v>0.1</v>
      </c>
      <c r="E272" s="8">
        <v>0.38</v>
      </c>
      <c r="F272" s="7" t="s">
        <v>0</v>
      </c>
    </row>
    <row r="273" spans="1:6" ht="15" customHeight="1" x14ac:dyDescent="0.15">
      <c r="A273" s="11">
        <v>263</v>
      </c>
      <c r="B273" s="13" t="s">
        <v>4</v>
      </c>
      <c r="C273" s="9">
        <v>0.17</v>
      </c>
      <c r="D273" s="8">
        <v>0.19</v>
      </c>
      <c r="E273" s="8">
        <v>0.26</v>
      </c>
      <c r="F273" s="7" t="s">
        <v>3</v>
      </c>
    </row>
    <row r="274" spans="1:6" ht="15" customHeight="1" x14ac:dyDescent="0.15">
      <c r="A274" s="11">
        <v>264</v>
      </c>
      <c r="B274" s="13" t="s">
        <v>2</v>
      </c>
      <c r="C274" s="9">
        <v>0.22</v>
      </c>
      <c r="D274" s="12">
        <v>0.23</v>
      </c>
      <c r="E274" s="12">
        <v>0.24</v>
      </c>
      <c r="F274" s="7" t="s">
        <v>0</v>
      </c>
    </row>
    <row r="275" spans="1:6" ht="15" customHeight="1" x14ac:dyDescent="0.15">
      <c r="A275" s="11">
        <v>265</v>
      </c>
      <c r="B275" s="10" t="s">
        <v>1</v>
      </c>
      <c r="C275" s="9">
        <v>0.18</v>
      </c>
      <c r="D275" s="8">
        <v>0.19</v>
      </c>
      <c r="E275" s="8">
        <v>0.36</v>
      </c>
      <c r="F275" s="7" t="s">
        <v>0</v>
      </c>
    </row>
    <row r="276" spans="1:6" ht="15" customHeight="1" x14ac:dyDescent="0.15">
      <c r="A276" s="6"/>
      <c r="B276" s="5"/>
      <c r="C276" s="4"/>
      <c r="D276" s="4"/>
      <c r="E276" s="4"/>
      <c r="F276"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1"/>
  <sheetViews>
    <sheetView view="pageBreakPreview" zoomScaleNormal="100" zoomScaleSheetLayoutView="100" workbookViewId="0">
      <pane ySplit="10" topLeftCell="A11" activePane="bottomLeft" state="frozen"/>
      <selection pane="bottomLeft" activeCell="F254" sqref="F254:F255"/>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492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269</v>
      </c>
      <c r="C11" s="53">
        <v>0.15</v>
      </c>
      <c r="D11" s="53">
        <v>0.17</v>
      </c>
      <c r="E11" s="53">
        <v>0.4</v>
      </c>
      <c r="F11" s="7" t="s">
        <v>3</v>
      </c>
      <c r="H11" s="1" t="s">
        <v>3</v>
      </c>
      <c r="I11" s="1">
        <f>COUNTIF(F$11:F$260,"設置完了")</f>
        <v>59</v>
      </c>
    </row>
    <row r="12" spans="1:9" ht="15" customHeight="1" x14ac:dyDescent="0.15">
      <c r="A12" s="11">
        <f>A11+1</f>
        <v>2</v>
      </c>
      <c r="B12" s="64" t="s">
        <v>268</v>
      </c>
      <c r="C12" s="20">
        <v>0.14000000000000001</v>
      </c>
      <c r="D12" s="20">
        <v>0.15</v>
      </c>
      <c r="E12" s="20">
        <v>0.33</v>
      </c>
      <c r="F12" s="7" t="s">
        <v>0</v>
      </c>
      <c r="H12" s="1" t="s">
        <v>0</v>
      </c>
      <c r="I12" s="1">
        <f>COUNTIF(F$11:F$260,"一部完了")</f>
        <v>134</v>
      </c>
    </row>
    <row r="13" spans="1:9" ht="15" customHeight="1" x14ac:dyDescent="0.15">
      <c r="A13" s="11">
        <f t="shared" ref="A13:A75" si="0">A12+1</f>
        <v>3</v>
      </c>
      <c r="B13" s="25" t="s">
        <v>267</v>
      </c>
      <c r="C13" s="60">
        <v>0.1</v>
      </c>
      <c r="D13" s="60">
        <v>0.1</v>
      </c>
      <c r="E13" s="60">
        <v>0.3</v>
      </c>
      <c r="F13" s="7" t="s">
        <v>0</v>
      </c>
      <c r="H13" s="1" t="s">
        <v>14</v>
      </c>
      <c r="I13" s="1">
        <f>COUNTIF(F$11:F$260,"設置中")</f>
        <v>54</v>
      </c>
    </row>
    <row r="14" spans="1:9" ht="15" customHeight="1" x14ac:dyDescent="0.15">
      <c r="A14" s="11">
        <f t="shared" si="0"/>
        <v>4</v>
      </c>
      <c r="B14" s="25" t="s">
        <v>265</v>
      </c>
      <c r="C14" s="20">
        <v>0.13</v>
      </c>
      <c r="D14" s="20">
        <v>0.14000000000000001</v>
      </c>
      <c r="E14" s="20">
        <v>0.37</v>
      </c>
      <c r="F14" s="7" t="s">
        <v>0</v>
      </c>
      <c r="H14" s="1" t="s">
        <v>285</v>
      </c>
      <c r="I14" s="1">
        <f>COUNTIF(F$11:F$260,"試験輸送中")</f>
        <v>0</v>
      </c>
    </row>
    <row r="15" spans="1:9" ht="15" customHeight="1" x14ac:dyDescent="0.15">
      <c r="A15" s="11">
        <f t="shared" si="0"/>
        <v>5</v>
      </c>
      <c r="B15" s="25" t="s">
        <v>263</v>
      </c>
      <c r="C15" s="20">
        <v>0.1</v>
      </c>
      <c r="D15" s="20">
        <v>0.1</v>
      </c>
      <c r="E15" s="20">
        <v>0.25</v>
      </c>
      <c r="F15" s="7" t="s">
        <v>0</v>
      </c>
      <c r="G15" s="57"/>
      <c r="H15" s="1" t="s">
        <v>264</v>
      </c>
      <c r="I15" s="1">
        <f>SUM(I11:I14)</f>
        <v>247</v>
      </c>
    </row>
    <row r="16" spans="1:9" ht="15" customHeight="1" x14ac:dyDescent="0.15">
      <c r="A16" s="11">
        <f t="shared" si="0"/>
        <v>6</v>
      </c>
      <c r="B16" s="25" t="s">
        <v>262</v>
      </c>
      <c r="C16" s="20">
        <v>0.14000000000000001</v>
      </c>
      <c r="D16" s="20">
        <v>0.14000000000000001</v>
      </c>
      <c r="E16" s="20">
        <v>0.28000000000000003</v>
      </c>
      <c r="F16" s="7" t="s">
        <v>0</v>
      </c>
      <c r="G16" s="57"/>
    </row>
    <row r="17" spans="1:7" ht="15" customHeight="1" x14ac:dyDescent="0.15">
      <c r="A17" s="11">
        <f t="shared" si="0"/>
        <v>7</v>
      </c>
      <c r="B17" s="25" t="s">
        <v>260</v>
      </c>
      <c r="C17" s="20">
        <v>0.12</v>
      </c>
      <c r="D17" s="20">
        <v>0.12</v>
      </c>
      <c r="E17" s="20">
        <v>0.43</v>
      </c>
      <c r="F17" s="7" t="s">
        <v>0</v>
      </c>
    </row>
    <row r="18" spans="1:7" ht="15" customHeight="1" x14ac:dyDescent="0.15">
      <c r="A18" s="11">
        <f t="shared" si="0"/>
        <v>8</v>
      </c>
      <c r="B18" s="25" t="s">
        <v>259</v>
      </c>
      <c r="C18" s="53">
        <v>0.12</v>
      </c>
      <c r="D18" s="53">
        <v>0.13</v>
      </c>
      <c r="E18" s="53">
        <v>0.23</v>
      </c>
      <c r="F18" s="7" t="s">
        <v>0</v>
      </c>
    </row>
    <row r="19" spans="1:7" ht="15" customHeight="1" x14ac:dyDescent="0.15">
      <c r="A19" s="11">
        <f t="shared" si="0"/>
        <v>9</v>
      </c>
      <c r="B19" s="25" t="s">
        <v>258</v>
      </c>
      <c r="C19" s="53">
        <v>0.12</v>
      </c>
      <c r="D19" s="53">
        <v>0.13</v>
      </c>
      <c r="E19" s="53">
        <v>0.22</v>
      </c>
      <c r="F19" s="7" t="s">
        <v>0</v>
      </c>
    </row>
    <row r="20" spans="1:7" ht="15" customHeight="1" x14ac:dyDescent="0.15">
      <c r="A20" s="11">
        <f t="shared" si="0"/>
        <v>10</v>
      </c>
      <c r="B20" s="25" t="s">
        <v>257</v>
      </c>
      <c r="C20" s="53">
        <v>0.08</v>
      </c>
      <c r="D20" s="53">
        <v>0.08</v>
      </c>
      <c r="E20" s="61" t="s">
        <v>463</v>
      </c>
      <c r="F20" s="7" t="s">
        <v>0</v>
      </c>
    </row>
    <row r="21" spans="1:7" ht="15" customHeight="1" x14ac:dyDescent="0.15">
      <c r="A21" s="11">
        <f t="shared" si="0"/>
        <v>11</v>
      </c>
      <c r="B21" s="25" t="s">
        <v>314</v>
      </c>
      <c r="C21" s="18" t="s">
        <v>484</v>
      </c>
      <c r="D21" s="18" t="s">
        <v>484</v>
      </c>
      <c r="E21" s="18" t="s">
        <v>484</v>
      </c>
      <c r="F21" s="7" t="s">
        <v>14</v>
      </c>
      <c r="G21" s="57"/>
    </row>
    <row r="22" spans="1:7" ht="15" customHeight="1" x14ac:dyDescent="0.15">
      <c r="A22" s="11">
        <f t="shared" si="0"/>
        <v>12</v>
      </c>
      <c r="B22" s="25" t="s">
        <v>256</v>
      </c>
      <c r="C22" s="63">
        <v>0.25</v>
      </c>
      <c r="D22" s="63">
        <v>0.26</v>
      </c>
      <c r="E22" s="27">
        <v>0.48</v>
      </c>
      <c r="F22" s="7" t="s">
        <v>3</v>
      </c>
    </row>
    <row r="23" spans="1:7" ht="15" customHeight="1" x14ac:dyDescent="0.15">
      <c r="A23" s="11">
        <f t="shared" si="0"/>
        <v>13</v>
      </c>
      <c r="B23" s="25" t="s">
        <v>255</v>
      </c>
      <c r="C23" s="27">
        <v>0.22</v>
      </c>
      <c r="D23" s="27">
        <v>0.28000000000000003</v>
      </c>
      <c r="E23" s="27">
        <v>0.48</v>
      </c>
      <c r="F23" s="7" t="s">
        <v>3</v>
      </c>
    </row>
    <row r="24" spans="1:7" ht="15" customHeight="1" x14ac:dyDescent="0.15">
      <c r="A24" s="11">
        <f t="shared" si="0"/>
        <v>14</v>
      </c>
      <c r="B24" s="25" t="s">
        <v>254</v>
      </c>
      <c r="C24" s="27">
        <v>0.17</v>
      </c>
      <c r="D24" s="27">
        <v>0.26</v>
      </c>
      <c r="E24" s="27">
        <v>0.43</v>
      </c>
      <c r="F24" s="7" t="s">
        <v>3</v>
      </c>
    </row>
    <row r="25" spans="1:7" ht="15" customHeight="1" x14ac:dyDescent="0.15">
      <c r="A25" s="11">
        <f t="shared" si="0"/>
        <v>15</v>
      </c>
      <c r="B25" s="25" t="s">
        <v>253</v>
      </c>
      <c r="C25" s="61" t="s">
        <v>40</v>
      </c>
      <c r="D25" s="61" t="s">
        <v>40</v>
      </c>
      <c r="E25" s="61" t="s">
        <v>40</v>
      </c>
      <c r="F25" s="7" t="s">
        <v>14</v>
      </c>
    </row>
    <row r="26" spans="1:7" ht="15" customHeight="1" x14ac:dyDescent="0.15">
      <c r="A26" s="11">
        <f t="shared" si="0"/>
        <v>16</v>
      </c>
      <c r="B26" s="25" t="s">
        <v>252</v>
      </c>
      <c r="C26" s="53">
        <v>0.14000000000000001</v>
      </c>
      <c r="D26" s="53">
        <v>0.14000000000000001</v>
      </c>
      <c r="E26" s="53">
        <v>0.28999999999999998</v>
      </c>
      <c r="F26" s="7" t="s">
        <v>0</v>
      </c>
    </row>
    <row r="27" spans="1:7" ht="15" customHeight="1" x14ac:dyDescent="0.15">
      <c r="A27" s="11">
        <f t="shared" si="0"/>
        <v>17</v>
      </c>
      <c r="B27" s="25" t="s">
        <v>251</v>
      </c>
      <c r="C27" s="20">
        <v>0.13</v>
      </c>
      <c r="D27" s="20">
        <v>0.14000000000000001</v>
      </c>
      <c r="E27" s="20">
        <v>0.28999999999999998</v>
      </c>
      <c r="F27" s="7" t="s">
        <v>3</v>
      </c>
    </row>
    <row r="28" spans="1:7" ht="15" customHeight="1" x14ac:dyDescent="0.15">
      <c r="A28" s="11">
        <f t="shared" si="0"/>
        <v>18</v>
      </c>
      <c r="B28" s="25" t="s">
        <v>250</v>
      </c>
      <c r="C28" s="20">
        <v>0.13</v>
      </c>
      <c r="D28" s="20">
        <v>0.14000000000000001</v>
      </c>
      <c r="E28" s="20">
        <v>0.31</v>
      </c>
      <c r="F28" s="7" t="s">
        <v>0</v>
      </c>
    </row>
    <row r="29" spans="1:7" ht="15" customHeight="1" x14ac:dyDescent="0.15">
      <c r="A29" s="11">
        <f t="shared" si="0"/>
        <v>19</v>
      </c>
      <c r="B29" s="25" t="s">
        <v>249</v>
      </c>
      <c r="C29" s="20">
        <v>0.11</v>
      </c>
      <c r="D29" s="20">
        <v>0.13</v>
      </c>
      <c r="E29" s="20">
        <v>0.27</v>
      </c>
      <c r="F29" s="7" t="s">
        <v>3</v>
      </c>
    </row>
    <row r="30" spans="1:7" ht="15" customHeight="1" x14ac:dyDescent="0.15">
      <c r="A30" s="11">
        <f t="shared" si="0"/>
        <v>20</v>
      </c>
      <c r="B30" s="25" t="s">
        <v>328</v>
      </c>
      <c r="C30" s="53">
        <v>7.0000000000000007E-2</v>
      </c>
      <c r="D30" s="53">
        <v>7.0000000000000007E-2</v>
      </c>
      <c r="E30" s="53">
        <v>0.13</v>
      </c>
      <c r="F30" s="7" t="s">
        <v>0</v>
      </c>
    </row>
    <row r="31" spans="1:7" ht="15" customHeight="1" x14ac:dyDescent="0.15">
      <c r="A31" s="11">
        <f t="shared" si="0"/>
        <v>21</v>
      </c>
      <c r="B31" s="25" t="s">
        <v>248</v>
      </c>
      <c r="C31" s="53">
        <v>0.08</v>
      </c>
      <c r="D31" s="53">
        <v>0.08</v>
      </c>
      <c r="E31" s="53">
        <v>0.15</v>
      </c>
      <c r="F31" s="7" t="s">
        <v>0</v>
      </c>
    </row>
    <row r="32" spans="1:7" ht="15" customHeight="1" x14ac:dyDescent="0.15">
      <c r="A32" s="11">
        <f t="shared" si="0"/>
        <v>22</v>
      </c>
      <c r="B32" s="25" t="s">
        <v>337</v>
      </c>
      <c r="C32" s="61" t="s">
        <v>40</v>
      </c>
      <c r="D32" s="61" t="s">
        <v>40</v>
      </c>
      <c r="E32" s="61" t="s">
        <v>40</v>
      </c>
      <c r="F32" s="46" t="s">
        <v>14</v>
      </c>
    </row>
    <row r="33" spans="1:6" ht="15" customHeight="1" x14ac:dyDescent="0.15">
      <c r="A33" s="11">
        <f t="shared" si="0"/>
        <v>23</v>
      </c>
      <c r="B33" s="25" t="s">
        <v>247</v>
      </c>
      <c r="C33" s="20">
        <v>0.13</v>
      </c>
      <c r="D33" s="20">
        <v>0.16</v>
      </c>
      <c r="E33" s="20">
        <v>0.42</v>
      </c>
      <c r="F33" s="7" t="s">
        <v>0</v>
      </c>
    </row>
    <row r="34" spans="1:6" ht="15" customHeight="1" x14ac:dyDescent="0.15">
      <c r="A34" s="11">
        <f t="shared" si="0"/>
        <v>24</v>
      </c>
      <c r="B34" s="25" t="s">
        <v>245</v>
      </c>
      <c r="C34" s="60">
        <v>0.24</v>
      </c>
      <c r="D34" s="60">
        <v>0.32</v>
      </c>
      <c r="E34" s="60">
        <v>0.3</v>
      </c>
      <c r="F34" s="7" t="s">
        <v>0</v>
      </c>
    </row>
    <row r="35" spans="1:6" ht="15" customHeight="1" x14ac:dyDescent="0.15">
      <c r="A35" s="11">
        <f t="shared" si="0"/>
        <v>25</v>
      </c>
      <c r="B35" s="25" t="s">
        <v>422</v>
      </c>
      <c r="C35" s="61" t="s">
        <v>40</v>
      </c>
      <c r="D35" s="61" t="s">
        <v>40</v>
      </c>
      <c r="E35" s="61" t="s">
        <v>40</v>
      </c>
      <c r="F35" s="46" t="s">
        <v>14</v>
      </c>
    </row>
    <row r="36" spans="1:6" ht="15" customHeight="1" x14ac:dyDescent="0.15">
      <c r="A36" s="11">
        <f t="shared" si="0"/>
        <v>26</v>
      </c>
      <c r="B36" s="25" t="s">
        <v>244</v>
      </c>
      <c r="C36" s="20">
        <v>0.11</v>
      </c>
      <c r="D36" s="20">
        <v>0.12</v>
      </c>
      <c r="E36" s="20">
        <v>0.21</v>
      </c>
      <c r="F36" s="7" t="s">
        <v>0</v>
      </c>
    </row>
    <row r="37" spans="1:6" ht="15" customHeight="1" x14ac:dyDescent="0.15">
      <c r="A37" s="11">
        <f t="shared" si="0"/>
        <v>27</v>
      </c>
      <c r="B37" s="25" t="s">
        <v>243</v>
      </c>
      <c r="C37" s="53">
        <v>0.14000000000000001</v>
      </c>
      <c r="D37" s="53">
        <v>0.15</v>
      </c>
      <c r="E37" s="53">
        <v>0.3</v>
      </c>
      <c r="F37" s="46" t="s">
        <v>0</v>
      </c>
    </row>
    <row r="38" spans="1:6" ht="15" customHeight="1" x14ac:dyDescent="0.15">
      <c r="A38" s="11">
        <f t="shared" si="0"/>
        <v>28</v>
      </c>
      <c r="B38" s="25" t="s">
        <v>242</v>
      </c>
      <c r="C38" s="60">
        <v>0.09</v>
      </c>
      <c r="D38" s="60">
        <v>0.1</v>
      </c>
      <c r="E38" s="60">
        <v>0.16</v>
      </c>
      <c r="F38" s="46" t="s">
        <v>0</v>
      </c>
    </row>
    <row r="39" spans="1:6" ht="15" customHeight="1" x14ac:dyDescent="0.15">
      <c r="A39" s="11">
        <f t="shared" si="0"/>
        <v>29</v>
      </c>
      <c r="B39" s="25" t="s">
        <v>240</v>
      </c>
      <c r="C39" s="61" t="s">
        <v>40</v>
      </c>
      <c r="D39" s="61" t="s">
        <v>40</v>
      </c>
      <c r="E39" s="61" t="s">
        <v>40</v>
      </c>
      <c r="F39" s="46" t="s">
        <v>14</v>
      </c>
    </row>
    <row r="40" spans="1:6" ht="15" customHeight="1" x14ac:dyDescent="0.15">
      <c r="A40" s="11">
        <f t="shared" si="0"/>
        <v>30</v>
      </c>
      <c r="B40" s="25" t="s">
        <v>320</v>
      </c>
      <c r="C40" s="18" t="s">
        <v>484</v>
      </c>
      <c r="D40" s="18" t="s">
        <v>484</v>
      </c>
      <c r="E40" s="18" t="s">
        <v>484</v>
      </c>
      <c r="F40" s="7" t="s">
        <v>14</v>
      </c>
    </row>
    <row r="41" spans="1:6" ht="15" customHeight="1" x14ac:dyDescent="0.15">
      <c r="A41" s="11">
        <f t="shared" si="0"/>
        <v>31</v>
      </c>
      <c r="B41" s="25" t="s">
        <v>238</v>
      </c>
      <c r="C41" s="27">
        <v>0.23</v>
      </c>
      <c r="D41" s="27">
        <v>0.28000000000000003</v>
      </c>
      <c r="E41" s="27">
        <v>0.42</v>
      </c>
      <c r="F41" s="7" t="s">
        <v>3</v>
      </c>
    </row>
    <row r="42" spans="1:6" ht="15" customHeight="1" x14ac:dyDescent="0.15">
      <c r="A42" s="11">
        <f t="shared" si="0"/>
        <v>32</v>
      </c>
      <c r="B42" s="25" t="s">
        <v>237</v>
      </c>
      <c r="C42" s="20">
        <v>0.24</v>
      </c>
      <c r="D42" s="20">
        <v>0.27</v>
      </c>
      <c r="E42" s="20">
        <v>0.52</v>
      </c>
      <c r="F42" s="46" t="s">
        <v>0</v>
      </c>
    </row>
    <row r="43" spans="1:6" ht="15" customHeight="1" x14ac:dyDescent="0.15">
      <c r="A43" s="11">
        <f t="shared" si="0"/>
        <v>33</v>
      </c>
      <c r="B43" s="25" t="s">
        <v>236</v>
      </c>
      <c r="C43" s="61" t="s">
        <v>40</v>
      </c>
      <c r="D43" s="61" t="s">
        <v>40</v>
      </c>
      <c r="E43" s="61" t="s">
        <v>40</v>
      </c>
      <c r="F43" s="46" t="s">
        <v>14</v>
      </c>
    </row>
    <row r="44" spans="1:6" ht="15" customHeight="1" x14ac:dyDescent="0.15">
      <c r="A44" s="11">
        <f t="shared" si="0"/>
        <v>34</v>
      </c>
      <c r="B44" s="21" t="s">
        <v>234</v>
      </c>
      <c r="C44" s="61" t="s">
        <v>40</v>
      </c>
      <c r="D44" s="61" t="s">
        <v>40</v>
      </c>
      <c r="E44" s="61" t="s">
        <v>40</v>
      </c>
      <c r="F44" s="7" t="s">
        <v>14</v>
      </c>
    </row>
    <row r="45" spans="1:6" ht="15" customHeight="1" x14ac:dyDescent="0.15">
      <c r="A45" s="11">
        <f t="shared" si="0"/>
        <v>35</v>
      </c>
      <c r="B45" s="25" t="s">
        <v>233</v>
      </c>
      <c r="C45" s="61" t="s">
        <v>40</v>
      </c>
      <c r="D45" s="61" t="s">
        <v>40</v>
      </c>
      <c r="E45" s="61" t="s">
        <v>40</v>
      </c>
      <c r="F45" s="7" t="s">
        <v>14</v>
      </c>
    </row>
    <row r="46" spans="1:6" ht="15" customHeight="1" x14ac:dyDescent="0.15">
      <c r="A46" s="11">
        <f t="shared" si="0"/>
        <v>36</v>
      </c>
      <c r="B46" s="25" t="s">
        <v>232</v>
      </c>
      <c r="C46" s="27">
        <v>0.14000000000000001</v>
      </c>
      <c r="D46" s="27">
        <v>0.14000000000000001</v>
      </c>
      <c r="E46" s="27">
        <v>0.49</v>
      </c>
      <c r="F46" s="7" t="s">
        <v>3</v>
      </c>
    </row>
    <row r="47" spans="1:6" ht="15" customHeight="1" x14ac:dyDescent="0.15">
      <c r="A47" s="11">
        <f t="shared" si="0"/>
        <v>37</v>
      </c>
      <c r="B47" s="25" t="s">
        <v>231</v>
      </c>
      <c r="C47" s="61" t="s">
        <v>40</v>
      </c>
      <c r="D47" s="61" t="s">
        <v>40</v>
      </c>
      <c r="E47" s="61" t="s">
        <v>40</v>
      </c>
      <c r="F47" s="7" t="s">
        <v>14</v>
      </c>
    </row>
    <row r="48" spans="1:6" ht="15" customHeight="1" x14ac:dyDescent="0.15">
      <c r="A48" s="11">
        <f t="shared" si="0"/>
        <v>38</v>
      </c>
      <c r="B48" s="25" t="s">
        <v>229</v>
      </c>
      <c r="C48" s="62">
        <v>0.14000000000000001</v>
      </c>
      <c r="D48" s="53">
        <v>0.14000000000000001</v>
      </c>
      <c r="E48" s="53">
        <v>0.61</v>
      </c>
      <c r="F48" s="7" t="s">
        <v>3</v>
      </c>
    </row>
    <row r="49" spans="1:7" ht="15" customHeight="1" x14ac:dyDescent="0.15">
      <c r="A49" s="11">
        <f t="shared" si="0"/>
        <v>39</v>
      </c>
      <c r="B49" s="25" t="s">
        <v>228</v>
      </c>
      <c r="C49" s="54">
        <v>0.23</v>
      </c>
      <c r="D49" s="54">
        <v>0.25</v>
      </c>
      <c r="E49" s="54">
        <v>0.6</v>
      </c>
      <c r="F49" s="7" t="s">
        <v>3</v>
      </c>
    </row>
    <row r="50" spans="1:7" ht="15" customHeight="1" x14ac:dyDescent="0.15">
      <c r="A50" s="11">
        <f t="shared" si="0"/>
        <v>40</v>
      </c>
      <c r="B50" s="25" t="s">
        <v>227</v>
      </c>
      <c r="C50" s="27">
        <v>0.18</v>
      </c>
      <c r="D50" s="27">
        <v>0.2</v>
      </c>
      <c r="E50" s="27">
        <v>0.55000000000000004</v>
      </c>
      <c r="F50" s="46" t="s">
        <v>0</v>
      </c>
    </row>
    <row r="51" spans="1:7" ht="15" customHeight="1" x14ac:dyDescent="0.15">
      <c r="A51" s="11">
        <f t="shared" si="0"/>
        <v>41</v>
      </c>
      <c r="B51" s="25" t="s">
        <v>393</v>
      </c>
      <c r="C51" s="61" t="s">
        <v>40</v>
      </c>
      <c r="D51" s="61" t="s">
        <v>40</v>
      </c>
      <c r="E51" s="61" t="s">
        <v>40</v>
      </c>
      <c r="F51" s="7" t="s">
        <v>14</v>
      </c>
      <c r="G51" s="57"/>
    </row>
    <row r="52" spans="1:7" ht="15" customHeight="1" x14ac:dyDescent="0.15">
      <c r="A52" s="11">
        <f t="shared" si="0"/>
        <v>42</v>
      </c>
      <c r="B52" s="25" t="s">
        <v>404</v>
      </c>
      <c r="C52" s="61" t="s">
        <v>40</v>
      </c>
      <c r="D52" s="61" t="s">
        <v>40</v>
      </c>
      <c r="E52" s="61" t="s">
        <v>40</v>
      </c>
      <c r="F52" s="7" t="s">
        <v>14</v>
      </c>
    </row>
    <row r="53" spans="1:7" ht="15" customHeight="1" x14ac:dyDescent="0.15">
      <c r="A53" s="11">
        <f t="shared" si="0"/>
        <v>43</v>
      </c>
      <c r="B53" s="25" t="s">
        <v>473</v>
      </c>
      <c r="C53" s="61" t="s">
        <v>40</v>
      </c>
      <c r="D53" s="61" t="s">
        <v>40</v>
      </c>
      <c r="E53" s="61" t="s">
        <v>40</v>
      </c>
      <c r="F53" s="7" t="s">
        <v>14</v>
      </c>
    </row>
    <row r="54" spans="1:7" ht="15" customHeight="1" x14ac:dyDescent="0.15">
      <c r="A54" s="11">
        <f t="shared" si="0"/>
        <v>44</v>
      </c>
      <c r="B54" s="25" t="s">
        <v>226</v>
      </c>
      <c r="C54" s="20">
        <v>0.19</v>
      </c>
      <c r="D54" s="62">
        <v>0.21</v>
      </c>
      <c r="E54" s="53">
        <v>0.41</v>
      </c>
      <c r="F54" s="7" t="s">
        <v>3</v>
      </c>
    </row>
    <row r="55" spans="1:7" ht="15" customHeight="1" x14ac:dyDescent="0.15">
      <c r="A55" s="11">
        <f t="shared" si="0"/>
        <v>45</v>
      </c>
      <c r="B55" s="25" t="s">
        <v>338</v>
      </c>
      <c r="C55" s="53">
        <v>0.11</v>
      </c>
      <c r="D55" s="53">
        <v>0.14000000000000001</v>
      </c>
      <c r="E55" s="53">
        <v>0.48</v>
      </c>
      <c r="F55" s="46" t="s">
        <v>0</v>
      </c>
    </row>
    <row r="56" spans="1:7" ht="15" customHeight="1" x14ac:dyDescent="0.15">
      <c r="A56" s="11">
        <f t="shared" si="0"/>
        <v>46</v>
      </c>
      <c r="B56" s="25" t="s">
        <v>223</v>
      </c>
      <c r="C56" s="20">
        <v>0.16</v>
      </c>
      <c r="D56" s="20">
        <v>0.18</v>
      </c>
      <c r="E56" s="20">
        <v>0.35</v>
      </c>
      <c r="F56" s="46" t="s">
        <v>0</v>
      </c>
    </row>
    <row r="57" spans="1:7" ht="15" customHeight="1" x14ac:dyDescent="0.15">
      <c r="A57" s="11">
        <f t="shared" si="0"/>
        <v>47</v>
      </c>
      <c r="B57" s="25" t="s">
        <v>222</v>
      </c>
      <c r="C57" s="61" t="s">
        <v>40</v>
      </c>
      <c r="D57" s="61" t="s">
        <v>40</v>
      </c>
      <c r="E57" s="61" t="s">
        <v>40</v>
      </c>
      <c r="F57" s="7" t="s">
        <v>14</v>
      </c>
    </row>
    <row r="58" spans="1:7" ht="15" customHeight="1" x14ac:dyDescent="0.15">
      <c r="A58" s="11">
        <f t="shared" si="0"/>
        <v>48</v>
      </c>
      <c r="B58" s="25" t="s">
        <v>221</v>
      </c>
      <c r="C58" s="56">
        <v>0.22</v>
      </c>
      <c r="D58" s="54">
        <v>0.24</v>
      </c>
      <c r="E58" s="56">
        <v>0.5</v>
      </c>
      <c r="F58" s="46" t="s">
        <v>0</v>
      </c>
    </row>
    <row r="59" spans="1:7" ht="15" customHeight="1" x14ac:dyDescent="0.15">
      <c r="A59" s="11">
        <f t="shared" si="0"/>
        <v>49</v>
      </c>
      <c r="B59" s="25" t="s">
        <v>220</v>
      </c>
      <c r="C59" s="56">
        <v>0.15</v>
      </c>
      <c r="D59" s="54">
        <v>0.18</v>
      </c>
      <c r="E59" s="56">
        <v>0.42</v>
      </c>
      <c r="F59" s="46" t="s">
        <v>0</v>
      </c>
    </row>
    <row r="60" spans="1:7" ht="15" customHeight="1" x14ac:dyDescent="0.15">
      <c r="A60" s="11">
        <f t="shared" si="0"/>
        <v>50</v>
      </c>
      <c r="B60" s="25" t="s">
        <v>219</v>
      </c>
      <c r="C60" s="54">
        <v>0.13</v>
      </c>
      <c r="D60" s="54">
        <v>0.14000000000000001</v>
      </c>
      <c r="E60" s="54">
        <v>0.55000000000000004</v>
      </c>
      <c r="F60" s="46" t="s">
        <v>3</v>
      </c>
    </row>
    <row r="61" spans="1:7" ht="15" customHeight="1" x14ac:dyDescent="0.15">
      <c r="A61" s="11">
        <f t="shared" si="0"/>
        <v>51</v>
      </c>
      <c r="B61" s="25" t="s">
        <v>218</v>
      </c>
      <c r="C61" s="61" t="s">
        <v>40</v>
      </c>
      <c r="D61" s="61" t="s">
        <v>40</v>
      </c>
      <c r="E61" s="61" t="s">
        <v>40</v>
      </c>
      <c r="F61" s="7" t="s">
        <v>14</v>
      </c>
    </row>
    <row r="62" spans="1:7" ht="15" customHeight="1" x14ac:dyDescent="0.15">
      <c r="A62" s="11">
        <f t="shared" si="0"/>
        <v>52</v>
      </c>
      <c r="B62" s="25" t="s">
        <v>217</v>
      </c>
      <c r="C62" s="61" t="s">
        <v>40</v>
      </c>
      <c r="D62" s="18" t="s">
        <v>40</v>
      </c>
      <c r="E62" s="61" t="s">
        <v>40</v>
      </c>
      <c r="F62" s="46" t="s">
        <v>14</v>
      </c>
    </row>
    <row r="63" spans="1:7" ht="15" customHeight="1" x14ac:dyDescent="0.15">
      <c r="A63" s="11">
        <f t="shared" si="0"/>
        <v>53</v>
      </c>
      <c r="B63" s="25" t="s">
        <v>216</v>
      </c>
      <c r="C63" s="20">
        <v>0.15</v>
      </c>
      <c r="D63" s="20">
        <v>0.17</v>
      </c>
      <c r="E63" s="20">
        <v>0.31</v>
      </c>
      <c r="F63" s="46" t="s">
        <v>0</v>
      </c>
    </row>
    <row r="64" spans="1:7" ht="15" customHeight="1" x14ac:dyDescent="0.15">
      <c r="A64" s="11">
        <f t="shared" si="0"/>
        <v>54</v>
      </c>
      <c r="B64" s="25" t="s">
        <v>215</v>
      </c>
      <c r="C64" s="54">
        <v>0.21</v>
      </c>
      <c r="D64" s="54">
        <v>0.22</v>
      </c>
      <c r="E64" s="54">
        <v>0.71</v>
      </c>
      <c r="F64" s="46" t="s">
        <v>0</v>
      </c>
    </row>
    <row r="65" spans="1:6" ht="15" customHeight="1" x14ac:dyDescent="0.15">
      <c r="A65" s="11">
        <f t="shared" si="0"/>
        <v>55</v>
      </c>
      <c r="B65" s="25" t="s">
        <v>214</v>
      </c>
      <c r="C65" s="18" t="s">
        <v>40</v>
      </c>
      <c r="D65" s="18" t="s">
        <v>40</v>
      </c>
      <c r="E65" s="18" t="s">
        <v>40</v>
      </c>
      <c r="F65" s="46" t="s">
        <v>14</v>
      </c>
    </row>
    <row r="66" spans="1:6" ht="15" customHeight="1" x14ac:dyDescent="0.15">
      <c r="A66" s="11">
        <f t="shared" si="0"/>
        <v>56</v>
      </c>
      <c r="B66" s="25" t="s">
        <v>213</v>
      </c>
      <c r="C66" s="61" t="s">
        <v>40</v>
      </c>
      <c r="D66" s="61" t="s">
        <v>40</v>
      </c>
      <c r="E66" s="61" t="s">
        <v>40</v>
      </c>
      <c r="F66" s="7" t="s">
        <v>14</v>
      </c>
    </row>
    <row r="67" spans="1:6" ht="15" customHeight="1" x14ac:dyDescent="0.15">
      <c r="A67" s="11">
        <f t="shared" si="0"/>
        <v>57</v>
      </c>
      <c r="B67" s="25" t="s">
        <v>212</v>
      </c>
      <c r="C67" s="18" t="s">
        <v>40</v>
      </c>
      <c r="D67" s="18" t="s">
        <v>40</v>
      </c>
      <c r="E67" s="18" t="s">
        <v>40</v>
      </c>
      <c r="F67" s="46" t="s">
        <v>14</v>
      </c>
    </row>
    <row r="68" spans="1:6" ht="15" customHeight="1" x14ac:dyDescent="0.15">
      <c r="A68" s="11">
        <f t="shared" si="0"/>
        <v>58</v>
      </c>
      <c r="B68" s="25" t="s">
        <v>211</v>
      </c>
      <c r="C68" s="20">
        <v>0.19</v>
      </c>
      <c r="D68" s="20">
        <v>0.21</v>
      </c>
      <c r="E68" s="20">
        <v>0.39</v>
      </c>
      <c r="F68" s="46" t="s">
        <v>0</v>
      </c>
    </row>
    <row r="69" spans="1:6" ht="15" customHeight="1" x14ac:dyDescent="0.15">
      <c r="A69" s="11">
        <f t="shared" si="0"/>
        <v>59</v>
      </c>
      <c r="B69" s="25" t="s">
        <v>298</v>
      </c>
      <c r="C69" s="20">
        <v>0.2</v>
      </c>
      <c r="D69" s="20">
        <v>0.22</v>
      </c>
      <c r="E69" s="20">
        <v>0.39</v>
      </c>
      <c r="F69" s="7" t="s">
        <v>3</v>
      </c>
    </row>
    <row r="70" spans="1:6" ht="15" customHeight="1" x14ac:dyDescent="0.15">
      <c r="A70" s="11">
        <f t="shared" si="0"/>
        <v>60</v>
      </c>
      <c r="B70" s="25" t="s">
        <v>210</v>
      </c>
      <c r="C70" s="20">
        <v>0.21</v>
      </c>
      <c r="D70" s="20">
        <v>0.25</v>
      </c>
      <c r="E70" s="20">
        <v>0.43</v>
      </c>
      <c r="F70" s="46" t="s">
        <v>0</v>
      </c>
    </row>
    <row r="71" spans="1:6" ht="15" customHeight="1" x14ac:dyDescent="0.15">
      <c r="A71" s="11">
        <f t="shared" si="0"/>
        <v>61</v>
      </c>
      <c r="B71" s="25" t="s">
        <v>209</v>
      </c>
      <c r="C71" s="20">
        <v>0.18</v>
      </c>
      <c r="D71" s="20">
        <v>0.22</v>
      </c>
      <c r="E71" s="20">
        <v>0.41</v>
      </c>
      <c r="F71" s="7" t="s">
        <v>0</v>
      </c>
    </row>
    <row r="72" spans="1:6" ht="15" customHeight="1" x14ac:dyDescent="0.15">
      <c r="A72" s="11">
        <f t="shared" si="0"/>
        <v>62</v>
      </c>
      <c r="B72" s="25" t="s">
        <v>208</v>
      </c>
      <c r="C72" s="20">
        <v>0.16</v>
      </c>
      <c r="D72" s="20">
        <v>0.18</v>
      </c>
      <c r="E72" s="20">
        <v>0.6</v>
      </c>
      <c r="F72" s="46" t="s">
        <v>0</v>
      </c>
    </row>
    <row r="73" spans="1:6" ht="15" customHeight="1" x14ac:dyDescent="0.15">
      <c r="A73" s="11">
        <f t="shared" si="0"/>
        <v>63</v>
      </c>
      <c r="B73" s="25" t="s">
        <v>207</v>
      </c>
      <c r="C73" s="20">
        <v>0.22</v>
      </c>
      <c r="D73" s="20">
        <v>0.28000000000000003</v>
      </c>
      <c r="E73" s="20">
        <v>0.47</v>
      </c>
      <c r="F73" s="7" t="s">
        <v>3</v>
      </c>
    </row>
    <row r="74" spans="1:6" ht="15" customHeight="1" x14ac:dyDescent="0.15">
      <c r="A74" s="11">
        <f t="shared" si="0"/>
        <v>64</v>
      </c>
      <c r="B74" s="25" t="s">
        <v>206</v>
      </c>
      <c r="C74" s="60">
        <v>0.18</v>
      </c>
      <c r="D74" s="60">
        <v>0.2</v>
      </c>
      <c r="E74" s="60">
        <v>0.75</v>
      </c>
      <c r="F74" s="46" t="s">
        <v>3</v>
      </c>
    </row>
    <row r="75" spans="1:6" ht="15" customHeight="1" x14ac:dyDescent="0.15">
      <c r="A75" s="11">
        <f t="shared" si="0"/>
        <v>65</v>
      </c>
      <c r="B75" s="25" t="s">
        <v>288</v>
      </c>
      <c r="C75" s="18" t="s">
        <v>40</v>
      </c>
      <c r="D75" s="18" t="s">
        <v>40</v>
      </c>
      <c r="E75" s="18" t="s">
        <v>40</v>
      </c>
      <c r="F75" s="46" t="s">
        <v>14</v>
      </c>
    </row>
    <row r="76" spans="1:6" ht="15" customHeight="1" x14ac:dyDescent="0.15">
      <c r="A76" s="11">
        <f t="shared" ref="A76:A139" si="1">A75+1</f>
        <v>66</v>
      </c>
      <c r="B76" s="25" t="s">
        <v>204</v>
      </c>
      <c r="C76" s="20">
        <v>0.13</v>
      </c>
      <c r="D76" s="20">
        <v>0.17</v>
      </c>
      <c r="E76" s="20">
        <v>0.15</v>
      </c>
      <c r="F76" s="7" t="s">
        <v>0</v>
      </c>
    </row>
    <row r="77" spans="1:6" ht="15" customHeight="1" x14ac:dyDescent="0.15">
      <c r="A77" s="11">
        <f t="shared" si="1"/>
        <v>67</v>
      </c>
      <c r="B77" s="21" t="s">
        <v>203</v>
      </c>
      <c r="C77" s="20">
        <v>0.12</v>
      </c>
      <c r="D77" s="20">
        <v>0.12</v>
      </c>
      <c r="E77" s="20">
        <v>0.34</v>
      </c>
      <c r="F77" s="7" t="s">
        <v>0</v>
      </c>
    </row>
    <row r="78" spans="1:6" ht="15" customHeight="1" x14ac:dyDescent="0.15">
      <c r="A78" s="11">
        <f t="shared" si="1"/>
        <v>68</v>
      </c>
      <c r="B78" s="21" t="s">
        <v>202</v>
      </c>
      <c r="C78" s="54">
        <v>0.12</v>
      </c>
      <c r="D78" s="54">
        <v>0.15</v>
      </c>
      <c r="E78" s="54">
        <v>0.35</v>
      </c>
      <c r="F78" s="46" t="s">
        <v>3</v>
      </c>
    </row>
    <row r="79" spans="1:6" ht="15" customHeight="1" x14ac:dyDescent="0.15">
      <c r="A79" s="11">
        <f t="shared" si="1"/>
        <v>69</v>
      </c>
      <c r="B79" s="25" t="s">
        <v>201</v>
      </c>
      <c r="C79" s="20">
        <v>0.2</v>
      </c>
      <c r="D79" s="59">
        <v>0.21</v>
      </c>
      <c r="E79" s="58">
        <v>0.43</v>
      </c>
      <c r="F79" s="7" t="s">
        <v>3</v>
      </c>
    </row>
    <row r="80" spans="1:6" ht="15" customHeight="1" x14ac:dyDescent="0.15">
      <c r="A80" s="11">
        <f t="shared" si="1"/>
        <v>70</v>
      </c>
      <c r="B80" s="21" t="s">
        <v>200</v>
      </c>
      <c r="C80" s="20">
        <v>0.18</v>
      </c>
      <c r="D80" s="59">
        <v>0.19</v>
      </c>
      <c r="E80" s="58">
        <v>0.4</v>
      </c>
      <c r="F80" s="7" t="s">
        <v>3</v>
      </c>
    </row>
    <row r="81" spans="1:7" ht="15" customHeight="1" x14ac:dyDescent="0.15">
      <c r="A81" s="11">
        <f t="shared" si="1"/>
        <v>71</v>
      </c>
      <c r="B81" s="21" t="s">
        <v>199</v>
      </c>
      <c r="C81" s="20">
        <v>0.12</v>
      </c>
      <c r="D81" s="20">
        <v>0.12</v>
      </c>
      <c r="E81" s="20">
        <v>0.33</v>
      </c>
      <c r="F81" s="7" t="s">
        <v>0</v>
      </c>
    </row>
    <row r="82" spans="1:7" ht="15" customHeight="1" x14ac:dyDescent="0.15">
      <c r="A82" s="11">
        <f t="shared" si="1"/>
        <v>72</v>
      </c>
      <c r="B82" s="21" t="s">
        <v>198</v>
      </c>
      <c r="C82" s="20">
        <v>0.2</v>
      </c>
      <c r="D82" s="20">
        <v>0.23</v>
      </c>
      <c r="E82" s="20">
        <v>0.52</v>
      </c>
      <c r="F82" s="7" t="s">
        <v>0</v>
      </c>
    </row>
    <row r="83" spans="1:7" ht="15" customHeight="1" x14ac:dyDescent="0.15">
      <c r="A83" s="11">
        <f t="shared" si="1"/>
        <v>73</v>
      </c>
      <c r="B83" s="21" t="s">
        <v>197</v>
      </c>
      <c r="C83" s="20">
        <v>0.12</v>
      </c>
      <c r="D83" s="53">
        <v>0.13</v>
      </c>
      <c r="E83" s="53">
        <v>0.46</v>
      </c>
      <c r="F83" s="7" t="s">
        <v>0</v>
      </c>
    </row>
    <row r="84" spans="1:7" ht="15" customHeight="1" x14ac:dyDescent="0.15">
      <c r="A84" s="11">
        <f t="shared" si="1"/>
        <v>74</v>
      </c>
      <c r="B84" s="25" t="s">
        <v>196</v>
      </c>
      <c r="C84" s="20">
        <v>0.18</v>
      </c>
      <c r="D84" s="20">
        <v>0.2</v>
      </c>
      <c r="E84" s="20">
        <v>0.53</v>
      </c>
      <c r="F84" s="7" t="s">
        <v>0</v>
      </c>
    </row>
    <row r="85" spans="1:7" ht="15" customHeight="1" x14ac:dyDescent="0.15">
      <c r="A85" s="11">
        <f t="shared" si="1"/>
        <v>75</v>
      </c>
      <c r="B85" s="25" t="s">
        <v>195</v>
      </c>
      <c r="C85" s="20">
        <v>0.17</v>
      </c>
      <c r="D85" s="53">
        <v>0.18</v>
      </c>
      <c r="E85" s="53">
        <v>0.37</v>
      </c>
      <c r="F85" s="7" t="s">
        <v>0</v>
      </c>
    </row>
    <row r="86" spans="1:7" ht="15" customHeight="1" x14ac:dyDescent="0.15">
      <c r="A86" s="11">
        <f t="shared" si="1"/>
        <v>76</v>
      </c>
      <c r="B86" s="25" t="s">
        <v>194</v>
      </c>
      <c r="C86" s="20">
        <v>0.18</v>
      </c>
      <c r="D86" s="20">
        <v>0.19</v>
      </c>
      <c r="E86" s="58">
        <v>0.54</v>
      </c>
      <c r="F86" s="7" t="s">
        <v>3</v>
      </c>
    </row>
    <row r="87" spans="1:7" ht="15" customHeight="1" x14ac:dyDescent="0.15">
      <c r="A87" s="11">
        <f t="shared" si="1"/>
        <v>77</v>
      </c>
      <c r="B87" s="25" t="s">
        <v>423</v>
      </c>
      <c r="C87" s="18" t="s">
        <v>40</v>
      </c>
      <c r="D87" s="18" t="s">
        <v>40</v>
      </c>
      <c r="E87" s="18" t="s">
        <v>40</v>
      </c>
      <c r="F87" s="46" t="s">
        <v>14</v>
      </c>
    </row>
    <row r="88" spans="1:7" ht="15" customHeight="1" x14ac:dyDescent="0.15">
      <c r="A88" s="11">
        <f t="shared" si="1"/>
        <v>78</v>
      </c>
      <c r="B88" s="25" t="s">
        <v>193</v>
      </c>
      <c r="C88" s="54">
        <v>0.17</v>
      </c>
      <c r="D88" s="54">
        <v>0.18</v>
      </c>
      <c r="E88" s="54">
        <v>0.42</v>
      </c>
      <c r="F88" s="7" t="s">
        <v>0</v>
      </c>
    </row>
    <row r="89" spans="1:7" ht="15" customHeight="1" x14ac:dyDescent="0.15">
      <c r="A89" s="11">
        <f t="shared" si="1"/>
        <v>79</v>
      </c>
      <c r="B89" s="25" t="s">
        <v>192</v>
      </c>
      <c r="C89" s="56">
        <v>0.17</v>
      </c>
      <c r="D89" s="56">
        <v>0.18</v>
      </c>
      <c r="E89" s="56">
        <v>0.35</v>
      </c>
      <c r="F89" s="7" t="s">
        <v>0</v>
      </c>
    </row>
    <row r="90" spans="1:7" ht="15" customHeight="1" x14ac:dyDescent="0.15">
      <c r="A90" s="11">
        <f t="shared" si="1"/>
        <v>80</v>
      </c>
      <c r="B90" s="25" t="s">
        <v>191</v>
      </c>
      <c r="C90" s="20">
        <v>0.14000000000000001</v>
      </c>
      <c r="D90" s="20">
        <v>0.14000000000000001</v>
      </c>
      <c r="E90" s="20">
        <v>0.37</v>
      </c>
      <c r="F90" s="7" t="s">
        <v>0</v>
      </c>
    </row>
    <row r="91" spans="1:7" ht="15" customHeight="1" x14ac:dyDescent="0.15">
      <c r="A91" s="11">
        <f t="shared" si="1"/>
        <v>81</v>
      </c>
      <c r="B91" s="25" t="s">
        <v>190</v>
      </c>
      <c r="C91" s="20">
        <v>0.3</v>
      </c>
      <c r="D91" s="20">
        <v>0.25</v>
      </c>
      <c r="E91" s="20">
        <v>0.39</v>
      </c>
      <c r="F91" s="7" t="s">
        <v>10</v>
      </c>
    </row>
    <row r="92" spans="1:7" ht="15" customHeight="1" x14ac:dyDescent="0.15">
      <c r="A92" s="11">
        <f t="shared" si="1"/>
        <v>82</v>
      </c>
      <c r="B92" s="25" t="s">
        <v>189</v>
      </c>
      <c r="C92" s="20">
        <v>0.15</v>
      </c>
      <c r="D92" s="20">
        <v>0.17</v>
      </c>
      <c r="E92" s="20">
        <v>0.32</v>
      </c>
      <c r="F92" s="7" t="s">
        <v>10</v>
      </c>
    </row>
    <row r="93" spans="1:7" ht="15" customHeight="1" x14ac:dyDescent="0.15">
      <c r="A93" s="11">
        <f t="shared" si="1"/>
        <v>83</v>
      </c>
      <c r="B93" s="25" t="s">
        <v>188</v>
      </c>
      <c r="C93" s="20">
        <v>0.11</v>
      </c>
      <c r="D93" s="20">
        <v>0.12</v>
      </c>
      <c r="E93" s="20">
        <v>0.31</v>
      </c>
      <c r="F93" s="7" t="s">
        <v>10</v>
      </c>
      <c r="G93" s="57"/>
    </row>
    <row r="94" spans="1:7" ht="15" customHeight="1" x14ac:dyDescent="0.15">
      <c r="A94" s="11">
        <f t="shared" si="1"/>
        <v>84</v>
      </c>
      <c r="B94" s="25" t="s">
        <v>187</v>
      </c>
      <c r="C94" s="18" t="s">
        <v>40</v>
      </c>
      <c r="D94" s="18" t="s">
        <v>40</v>
      </c>
      <c r="E94" s="18" t="s">
        <v>40</v>
      </c>
      <c r="F94" s="46" t="s">
        <v>14</v>
      </c>
      <c r="G94" s="57"/>
    </row>
    <row r="95" spans="1:7" ht="15" customHeight="1" x14ac:dyDescent="0.15">
      <c r="A95" s="11">
        <f t="shared" si="1"/>
        <v>85</v>
      </c>
      <c r="B95" s="25" t="s">
        <v>186</v>
      </c>
      <c r="C95" s="20">
        <v>0.18</v>
      </c>
      <c r="D95" s="54">
        <v>0.21</v>
      </c>
      <c r="E95" s="54">
        <v>0.46</v>
      </c>
      <c r="F95" s="7" t="s">
        <v>3</v>
      </c>
    </row>
    <row r="96" spans="1:7" ht="15" customHeight="1" x14ac:dyDescent="0.15">
      <c r="A96" s="11">
        <f t="shared" si="1"/>
        <v>86</v>
      </c>
      <c r="B96" s="25" t="s">
        <v>185</v>
      </c>
      <c r="C96" s="20">
        <v>0.14000000000000001</v>
      </c>
      <c r="D96" s="20">
        <v>0.14000000000000001</v>
      </c>
      <c r="E96" s="20">
        <v>0.42</v>
      </c>
      <c r="F96" s="7" t="s">
        <v>0</v>
      </c>
    </row>
    <row r="97" spans="1:6" ht="15" customHeight="1" x14ac:dyDescent="0.15">
      <c r="A97" s="11">
        <f t="shared" si="1"/>
        <v>87</v>
      </c>
      <c r="B97" s="25" t="s">
        <v>383</v>
      </c>
      <c r="C97" s="18" t="s">
        <v>485</v>
      </c>
      <c r="D97" s="18" t="s">
        <v>485</v>
      </c>
      <c r="E97" s="18" t="s">
        <v>485</v>
      </c>
      <c r="F97" s="7" t="s">
        <v>14</v>
      </c>
    </row>
    <row r="98" spans="1:6" ht="15" customHeight="1" x14ac:dyDescent="0.15">
      <c r="A98" s="11">
        <f t="shared" si="1"/>
        <v>88</v>
      </c>
      <c r="B98" s="25" t="s">
        <v>184</v>
      </c>
      <c r="C98" s="20">
        <v>0.12</v>
      </c>
      <c r="D98" s="20">
        <v>0.12</v>
      </c>
      <c r="E98" s="20">
        <v>0.28000000000000003</v>
      </c>
      <c r="F98" s="7" t="s">
        <v>0</v>
      </c>
    </row>
    <row r="99" spans="1:6" ht="15" customHeight="1" x14ac:dyDescent="0.15">
      <c r="A99" s="11">
        <f t="shared" si="1"/>
        <v>89</v>
      </c>
      <c r="B99" s="25" t="s">
        <v>183</v>
      </c>
      <c r="C99" s="20">
        <v>0.1</v>
      </c>
      <c r="D99" s="20">
        <v>0.11</v>
      </c>
      <c r="E99" s="20">
        <v>0.28999999999999998</v>
      </c>
      <c r="F99" s="7" t="s">
        <v>3</v>
      </c>
    </row>
    <row r="100" spans="1:6" ht="15" customHeight="1" x14ac:dyDescent="0.15">
      <c r="A100" s="11">
        <f t="shared" si="1"/>
        <v>90</v>
      </c>
      <c r="B100" s="25" t="s">
        <v>182</v>
      </c>
      <c r="C100" s="20">
        <v>0.11</v>
      </c>
      <c r="D100" s="20">
        <v>0.11</v>
      </c>
      <c r="E100" s="20">
        <v>0.28000000000000003</v>
      </c>
      <c r="F100" s="7" t="s">
        <v>3</v>
      </c>
    </row>
    <row r="101" spans="1:6" ht="15" customHeight="1" x14ac:dyDescent="0.15">
      <c r="A101" s="11">
        <f t="shared" si="1"/>
        <v>91</v>
      </c>
      <c r="B101" s="25" t="s">
        <v>181</v>
      </c>
      <c r="C101" s="20">
        <v>0.12</v>
      </c>
      <c r="D101" s="20">
        <v>0.14000000000000001</v>
      </c>
      <c r="E101" s="20">
        <v>0.32</v>
      </c>
      <c r="F101" s="7" t="s">
        <v>0</v>
      </c>
    </row>
    <row r="102" spans="1:6" ht="15" customHeight="1" x14ac:dyDescent="0.15">
      <c r="A102" s="11">
        <f t="shared" si="1"/>
        <v>92</v>
      </c>
      <c r="B102" s="25" t="s">
        <v>180</v>
      </c>
      <c r="C102" s="20">
        <v>0.14000000000000001</v>
      </c>
      <c r="D102" s="20">
        <v>0.14000000000000001</v>
      </c>
      <c r="E102" s="20">
        <v>0.28999999999999998</v>
      </c>
      <c r="F102" s="7" t="s">
        <v>0</v>
      </c>
    </row>
    <row r="103" spans="1:6" ht="15" customHeight="1" x14ac:dyDescent="0.15">
      <c r="A103" s="11">
        <f t="shared" si="1"/>
        <v>93</v>
      </c>
      <c r="B103" s="25" t="s">
        <v>179</v>
      </c>
      <c r="C103" s="18" t="s">
        <v>485</v>
      </c>
      <c r="D103" s="18" t="s">
        <v>485</v>
      </c>
      <c r="E103" s="18" t="s">
        <v>485</v>
      </c>
      <c r="F103" s="7" t="s">
        <v>14</v>
      </c>
    </row>
    <row r="104" spans="1:6" ht="15" customHeight="1" x14ac:dyDescent="0.15">
      <c r="A104" s="11">
        <f t="shared" si="1"/>
        <v>94</v>
      </c>
      <c r="B104" s="21" t="s">
        <v>177</v>
      </c>
      <c r="C104" s="20">
        <v>0.12</v>
      </c>
      <c r="D104" s="20">
        <v>0.13</v>
      </c>
      <c r="E104" s="20">
        <v>0.38</v>
      </c>
      <c r="F104" s="7" t="s">
        <v>0</v>
      </c>
    </row>
    <row r="105" spans="1:6" ht="15" customHeight="1" x14ac:dyDescent="0.15">
      <c r="A105" s="11">
        <f t="shared" si="1"/>
        <v>95</v>
      </c>
      <c r="B105" s="25" t="s">
        <v>176</v>
      </c>
      <c r="C105" s="60">
        <v>0.15</v>
      </c>
      <c r="D105" s="60">
        <v>0.16</v>
      </c>
      <c r="E105" s="53">
        <v>0.32</v>
      </c>
      <c r="F105" s="7" t="s">
        <v>3</v>
      </c>
    </row>
    <row r="106" spans="1:6" ht="15" customHeight="1" x14ac:dyDescent="0.15">
      <c r="A106" s="11">
        <f t="shared" si="1"/>
        <v>96</v>
      </c>
      <c r="B106" s="25" t="s">
        <v>175</v>
      </c>
      <c r="C106" s="53">
        <v>0.12</v>
      </c>
      <c r="D106" s="53">
        <v>0.12</v>
      </c>
      <c r="E106" s="53">
        <v>0.24</v>
      </c>
      <c r="F106" s="7" t="s">
        <v>0</v>
      </c>
    </row>
    <row r="107" spans="1:6" ht="15" customHeight="1" x14ac:dyDescent="0.15">
      <c r="A107" s="11">
        <f t="shared" si="1"/>
        <v>97</v>
      </c>
      <c r="B107" s="25" t="s">
        <v>174</v>
      </c>
      <c r="C107" s="20">
        <v>0.13</v>
      </c>
      <c r="D107" s="20">
        <v>0.14000000000000001</v>
      </c>
      <c r="E107" s="20">
        <v>0.32</v>
      </c>
      <c r="F107" s="7" t="s">
        <v>0</v>
      </c>
    </row>
    <row r="108" spans="1:6" ht="15" customHeight="1" x14ac:dyDescent="0.15">
      <c r="A108" s="11">
        <f t="shared" si="1"/>
        <v>98</v>
      </c>
      <c r="B108" s="25" t="s">
        <v>173</v>
      </c>
      <c r="C108" s="20">
        <v>0.11</v>
      </c>
      <c r="D108" s="20">
        <v>0.11</v>
      </c>
      <c r="E108" s="20">
        <v>0.31</v>
      </c>
      <c r="F108" s="7" t="s">
        <v>0</v>
      </c>
    </row>
    <row r="109" spans="1:6" ht="15" customHeight="1" x14ac:dyDescent="0.15">
      <c r="A109" s="11">
        <f t="shared" si="1"/>
        <v>99</v>
      </c>
      <c r="B109" s="25" t="s">
        <v>172</v>
      </c>
      <c r="C109" s="18" t="s">
        <v>486</v>
      </c>
      <c r="D109" s="18" t="s">
        <v>486</v>
      </c>
      <c r="E109" s="18" t="s">
        <v>486</v>
      </c>
      <c r="F109" s="7" t="s">
        <v>14</v>
      </c>
    </row>
    <row r="110" spans="1:6" ht="15" customHeight="1" x14ac:dyDescent="0.15">
      <c r="A110" s="11">
        <f t="shared" si="1"/>
        <v>100</v>
      </c>
      <c r="B110" s="25" t="s">
        <v>171</v>
      </c>
      <c r="C110" s="20">
        <v>0.13</v>
      </c>
      <c r="D110" s="20">
        <v>0.14000000000000001</v>
      </c>
      <c r="E110" s="20">
        <v>0.32</v>
      </c>
      <c r="F110" s="7" t="s">
        <v>0</v>
      </c>
    </row>
    <row r="111" spans="1:6" ht="15" customHeight="1" x14ac:dyDescent="0.15">
      <c r="A111" s="11">
        <f t="shared" si="1"/>
        <v>101</v>
      </c>
      <c r="B111" s="25" t="s">
        <v>170</v>
      </c>
      <c r="C111" s="20">
        <v>0.13</v>
      </c>
      <c r="D111" s="20">
        <v>0.15</v>
      </c>
      <c r="E111" s="20">
        <v>0.37</v>
      </c>
      <c r="F111" s="7" t="s">
        <v>10</v>
      </c>
    </row>
    <row r="112" spans="1:6" ht="15" customHeight="1" x14ac:dyDescent="0.15">
      <c r="A112" s="11">
        <f t="shared" si="1"/>
        <v>102</v>
      </c>
      <c r="B112" s="25" t="s">
        <v>169</v>
      </c>
      <c r="C112" s="18" t="s">
        <v>485</v>
      </c>
      <c r="D112" s="18" t="s">
        <v>485</v>
      </c>
      <c r="E112" s="18" t="s">
        <v>485</v>
      </c>
      <c r="F112" s="7" t="s">
        <v>14</v>
      </c>
    </row>
    <row r="113" spans="1:6" ht="15" customHeight="1" x14ac:dyDescent="0.15">
      <c r="A113" s="11">
        <f t="shared" si="1"/>
        <v>103</v>
      </c>
      <c r="B113" s="25" t="s">
        <v>426</v>
      </c>
      <c r="C113" s="18" t="s">
        <v>485</v>
      </c>
      <c r="D113" s="18" t="s">
        <v>485</v>
      </c>
      <c r="E113" s="18" t="s">
        <v>485</v>
      </c>
      <c r="F113" s="7" t="s">
        <v>14</v>
      </c>
    </row>
    <row r="114" spans="1:6" ht="15" customHeight="1" x14ac:dyDescent="0.15">
      <c r="A114" s="11">
        <f t="shared" si="1"/>
        <v>104</v>
      </c>
      <c r="B114" s="25" t="s">
        <v>168</v>
      </c>
      <c r="C114" s="20">
        <v>0.1</v>
      </c>
      <c r="D114" s="20">
        <v>0.11</v>
      </c>
      <c r="E114" s="20">
        <v>0.27</v>
      </c>
      <c r="F114" s="7" t="s">
        <v>0</v>
      </c>
    </row>
    <row r="115" spans="1:6" ht="15" customHeight="1" x14ac:dyDescent="0.15">
      <c r="A115" s="11">
        <f t="shared" si="1"/>
        <v>105</v>
      </c>
      <c r="B115" s="25" t="s">
        <v>167</v>
      </c>
      <c r="C115" s="18" t="s">
        <v>485</v>
      </c>
      <c r="D115" s="18" t="s">
        <v>485</v>
      </c>
      <c r="E115" s="18" t="s">
        <v>485</v>
      </c>
      <c r="F115" s="7" t="s">
        <v>14</v>
      </c>
    </row>
    <row r="116" spans="1:6" ht="15" customHeight="1" x14ac:dyDescent="0.15">
      <c r="A116" s="11">
        <f t="shared" si="1"/>
        <v>106</v>
      </c>
      <c r="B116" s="25" t="s">
        <v>166</v>
      </c>
      <c r="C116" s="20">
        <v>0.16</v>
      </c>
      <c r="D116" s="20">
        <v>0.18</v>
      </c>
      <c r="E116" s="20">
        <v>0.3</v>
      </c>
      <c r="F116" s="7" t="s">
        <v>0</v>
      </c>
    </row>
    <row r="117" spans="1:6" ht="15" customHeight="1" x14ac:dyDescent="0.15">
      <c r="A117" s="11">
        <f t="shared" si="1"/>
        <v>107</v>
      </c>
      <c r="B117" s="25" t="s">
        <v>165</v>
      </c>
      <c r="C117" s="18" t="s">
        <v>485</v>
      </c>
      <c r="D117" s="18" t="s">
        <v>485</v>
      </c>
      <c r="E117" s="18" t="s">
        <v>485</v>
      </c>
      <c r="F117" s="7" t="s">
        <v>14</v>
      </c>
    </row>
    <row r="118" spans="1:6" ht="15" customHeight="1" x14ac:dyDescent="0.15">
      <c r="A118" s="11">
        <f t="shared" si="1"/>
        <v>108</v>
      </c>
      <c r="B118" s="25" t="s">
        <v>164</v>
      </c>
      <c r="C118" s="18" t="s">
        <v>485</v>
      </c>
      <c r="D118" s="18" t="s">
        <v>485</v>
      </c>
      <c r="E118" s="18" t="s">
        <v>485</v>
      </c>
      <c r="F118" s="7" t="s">
        <v>14</v>
      </c>
    </row>
    <row r="119" spans="1:6" ht="15" customHeight="1" x14ac:dyDescent="0.15">
      <c r="A119" s="11">
        <f t="shared" si="1"/>
        <v>109</v>
      </c>
      <c r="B119" s="25" t="s">
        <v>163</v>
      </c>
      <c r="C119" s="61" t="s">
        <v>40</v>
      </c>
      <c r="D119" s="61" t="s">
        <v>40</v>
      </c>
      <c r="E119" s="61" t="s">
        <v>40</v>
      </c>
      <c r="F119" s="7" t="s">
        <v>14</v>
      </c>
    </row>
    <row r="120" spans="1:6" ht="15" customHeight="1" x14ac:dyDescent="0.15">
      <c r="A120" s="11">
        <f t="shared" si="1"/>
        <v>110</v>
      </c>
      <c r="B120" s="25" t="s">
        <v>162</v>
      </c>
      <c r="C120" s="61" t="s">
        <v>40</v>
      </c>
      <c r="D120" s="61" t="s">
        <v>40</v>
      </c>
      <c r="E120" s="61" t="s">
        <v>40</v>
      </c>
      <c r="F120" s="7" t="s">
        <v>14</v>
      </c>
    </row>
    <row r="121" spans="1:6" ht="15" customHeight="1" x14ac:dyDescent="0.15">
      <c r="A121" s="11">
        <f t="shared" si="1"/>
        <v>111</v>
      </c>
      <c r="B121" s="25" t="s">
        <v>161</v>
      </c>
      <c r="C121" s="20">
        <v>0.15</v>
      </c>
      <c r="D121" s="20">
        <v>0.17</v>
      </c>
      <c r="E121" s="20">
        <v>0.41</v>
      </c>
      <c r="F121" s="7" t="s">
        <v>0</v>
      </c>
    </row>
    <row r="122" spans="1:6" ht="15" customHeight="1" x14ac:dyDescent="0.15">
      <c r="A122" s="11">
        <f t="shared" si="1"/>
        <v>112</v>
      </c>
      <c r="B122" s="25" t="s">
        <v>160</v>
      </c>
      <c r="C122" s="18" t="s">
        <v>485</v>
      </c>
      <c r="D122" s="18" t="s">
        <v>485</v>
      </c>
      <c r="E122" s="18" t="s">
        <v>485</v>
      </c>
      <c r="F122" s="7" t="s">
        <v>14</v>
      </c>
    </row>
    <row r="123" spans="1:6" ht="15" customHeight="1" x14ac:dyDescent="0.15">
      <c r="A123" s="11">
        <f t="shared" si="1"/>
        <v>113</v>
      </c>
      <c r="B123" s="25" t="s">
        <v>159</v>
      </c>
      <c r="C123" s="20">
        <v>0.16</v>
      </c>
      <c r="D123" s="20">
        <v>0.18</v>
      </c>
      <c r="E123" s="20">
        <v>0.33</v>
      </c>
      <c r="F123" s="7" t="s">
        <v>3</v>
      </c>
    </row>
    <row r="124" spans="1:6" ht="15" customHeight="1" x14ac:dyDescent="0.15">
      <c r="A124" s="11">
        <f t="shared" si="1"/>
        <v>114</v>
      </c>
      <c r="B124" s="25" t="s">
        <v>158</v>
      </c>
      <c r="C124" s="20">
        <v>0.13</v>
      </c>
      <c r="D124" s="20">
        <v>0.15</v>
      </c>
      <c r="E124" s="20">
        <v>0.41</v>
      </c>
      <c r="F124" s="7" t="s">
        <v>0</v>
      </c>
    </row>
    <row r="125" spans="1:6" ht="15" customHeight="1" x14ac:dyDescent="0.15">
      <c r="A125" s="11">
        <f t="shared" si="1"/>
        <v>115</v>
      </c>
      <c r="B125" s="25" t="s">
        <v>157</v>
      </c>
      <c r="C125" s="18" t="s">
        <v>485</v>
      </c>
      <c r="D125" s="18" t="s">
        <v>485</v>
      </c>
      <c r="E125" s="18" t="s">
        <v>485</v>
      </c>
      <c r="F125" s="7" t="s">
        <v>14</v>
      </c>
    </row>
    <row r="126" spans="1:6" ht="15" customHeight="1" x14ac:dyDescent="0.15">
      <c r="A126" s="11">
        <f t="shared" si="1"/>
        <v>116</v>
      </c>
      <c r="B126" s="25" t="s">
        <v>427</v>
      </c>
      <c r="C126" s="18" t="s">
        <v>485</v>
      </c>
      <c r="D126" s="18" t="s">
        <v>485</v>
      </c>
      <c r="E126" s="18" t="s">
        <v>485</v>
      </c>
      <c r="F126" s="7" t="s">
        <v>14</v>
      </c>
    </row>
    <row r="127" spans="1:6" ht="15" customHeight="1" x14ac:dyDescent="0.15">
      <c r="A127" s="11">
        <f t="shared" si="1"/>
        <v>117</v>
      </c>
      <c r="B127" s="25" t="s">
        <v>156</v>
      </c>
      <c r="C127" s="20">
        <v>0.13</v>
      </c>
      <c r="D127" s="20">
        <v>0.15</v>
      </c>
      <c r="E127" s="20">
        <v>0.34</v>
      </c>
      <c r="F127" s="7" t="s">
        <v>0</v>
      </c>
    </row>
    <row r="128" spans="1:6" ht="15" customHeight="1" x14ac:dyDescent="0.15">
      <c r="A128" s="11">
        <f t="shared" si="1"/>
        <v>118</v>
      </c>
      <c r="B128" s="25" t="s">
        <v>155</v>
      </c>
      <c r="C128" s="20">
        <v>0.14000000000000001</v>
      </c>
      <c r="D128" s="20">
        <v>0.15</v>
      </c>
      <c r="E128" s="20">
        <v>0.24</v>
      </c>
      <c r="F128" s="7" t="s">
        <v>0</v>
      </c>
    </row>
    <row r="129" spans="1:6" ht="15" customHeight="1" x14ac:dyDescent="0.15">
      <c r="A129" s="11">
        <f t="shared" si="1"/>
        <v>119</v>
      </c>
      <c r="B129" s="25" t="s">
        <v>154</v>
      </c>
      <c r="C129" s="20">
        <v>0.14000000000000001</v>
      </c>
      <c r="D129" s="20">
        <v>0.15</v>
      </c>
      <c r="E129" s="20">
        <v>0.32</v>
      </c>
      <c r="F129" s="7" t="s">
        <v>0</v>
      </c>
    </row>
    <row r="130" spans="1:6" ht="15" customHeight="1" x14ac:dyDescent="0.15">
      <c r="A130" s="11">
        <f t="shared" si="1"/>
        <v>120</v>
      </c>
      <c r="B130" s="25" t="s">
        <v>153</v>
      </c>
      <c r="C130" s="20">
        <v>0.18</v>
      </c>
      <c r="D130" s="20">
        <v>0.2</v>
      </c>
      <c r="E130" s="20">
        <v>0.35</v>
      </c>
      <c r="F130" s="7" t="s">
        <v>0</v>
      </c>
    </row>
    <row r="131" spans="1:6" ht="15" customHeight="1" x14ac:dyDescent="0.15">
      <c r="A131" s="11">
        <f t="shared" si="1"/>
        <v>121</v>
      </c>
      <c r="B131" s="25" t="s">
        <v>152</v>
      </c>
      <c r="C131" s="20">
        <v>0.16</v>
      </c>
      <c r="D131" s="20">
        <v>0.22</v>
      </c>
      <c r="E131" s="20">
        <v>0.38</v>
      </c>
      <c r="F131" s="7" t="s">
        <v>3</v>
      </c>
    </row>
    <row r="132" spans="1:6" ht="15" customHeight="1" x14ac:dyDescent="0.15">
      <c r="A132" s="11">
        <f t="shared" si="1"/>
        <v>122</v>
      </c>
      <c r="B132" s="21" t="s">
        <v>151</v>
      </c>
      <c r="C132" s="20">
        <v>0.14000000000000001</v>
      </c>
      <c r="D132" s="20">
        <v>0.16</v>
      </c>
      <c r="E132" s="20">
        <v>0.31</v>
      </c>
      <c r="F132" s="7" t="s">
        <v>0</v>
      </c>
    </row>
    <row r="133" spans="1:6" ht="15" customHeight="1" x14ac:dyDescent="0.15">
      <c r="A133" s="11">
        <f t="shared" si="1"/>
        <v>123</v>
      </c>
      <c r="B133" s="21" t="s">
        <v>150</v>
      </c>
      <c r="C133" s="20">
        <v>0.12</v>
      </c>
      <c r="D133" s="20">
        <v>0.13</v>
      </c>
      <c r="E133" s="20">
        <v>0.3</v>
      </c>
      <c r="F133" s="7" t="s">
        <v>0</v>
      </c>
    </row>
    <row r="134" spans="1:6" ht="15" customHeight="1" x14ac:dyDescent="0.15">
      <c r="A134" s="11">
        <f t="shared" si="1"/>
        <v>124</v>
      </c>
      <c r="B134" s="21" t="s">
        <v>148</v>
      </c>
      <c r="C134" s="20">
        <v>0.1</v>
      </c>
      <c r="D134" s="20">
        <v>0.1</v>
      </c>
      <c r="E134" s="20">
        <v>0.33</v>
      </c>
      <c r="F134" s="7" t="s">
        <v>0</v>
      </c>
    </row>
    <row r="135" spans="1:6" ht="15" customHeight="1" x14ac:dyDescent="0.15">
      <c r="A135" s="11">
        <f t="shared" si="1"/>
        <v>125</v>
      </c>
      <c r="B135" s="21" t="s">
        <v>147</v>
      </c>
      <c r="C135" s="20">
        <v>0.12</v>
      </c>
      <c r="D135" s="20">
        <v>0.17</v>
      </c>
      <c r="E135" s="20">
        <v>0.38</v>
      </c>
      <c r="F135" s="7" t="s">
        <v>3</v>
      </c>
    </row>
    <row r="136" spans="1:6" ht="15" customHeight="1" x14ac:dyDescent="0.15">
      <c r="A136" s="11">
        <f t="shared" si="1"/>
        <v>126</v>
      </c>
      <c r="B136" s="21" t="s">
        <v>146</v>
      </c>
      <c r="C136" s="9">
        <v>0.17</v>
      </c>
      <c r="D136" s="9">
        <v>0.19</v>
      </c>
      <c r="E136" s="9">
        <v>0.22</v>
      </c>
      <c r="F136" s="7" t="s">
        <v>3</v>
      </c>
    </row>
    <row r="137" spans="1:6" ht="15" customHeight="1" x14ac:dyDescent="0.15">
      <c r="A137" s="11">
        <f t="shared" si="1"/>
        <v>127</v>
      </c>
      <c r="B137" s="21" t="s">
        <v>145</v>
      </c>
      <c r="C137" s="48">
        <v>0.16</v>
      </c>
      <c r="D137" s="48">
        <v>0.17</v>
      </c>
      <c r="E137" s="48">
        <v>0.34</v>
      </c>
      <c r="F137" s="7" t="s">
        <v>0</v>
      </c>
    </row>
    <row r="138" spans="1:6" ht="15" customHeight="1" x14ac:dyDescent="0.15">
      <c r="A138" s="11">
        <f t="shared" si="1"/>
        <v>128</v>
      </c>
      <c r="B138" s="21" t="s">
        <v>144</v>
      </c>
      <c r="C138" s="9">
        <v>0.18</v>
      </c>
      <c r="D138" s="8">
        <v>0.21</v>
      </c>
      <c r="E138" s="8">
        <v>0.51</v>
      </c>
      <c r="F138" s="7" t="s">
        <v>3</v>
      </c>
    </row>
    <row r="139" spans="1:6" ht="15" customHeight="1" x14ac:dyDescent="0.15">
      <c r="A139" s="11">
        <f t="shared" si="1"/>
        <v>129</v>
      </c>
      <c r="B139" s="21" t="s">
        <v>143</v>
      </c>
      <c r="C139" s="9">
        <v>0.14000000000000001</v>
      </c>
      <c r="D139" s="9">
        <v>0.15</v>
      </c>
      <c r="E139" s="9">
        <v>0.33</v>
      </c>
      <c r="F139" s="7" t="s">
        <v>0</v>
      </c>
    </row>
    <row r="140" spans="1:6" ht="15" customHeight="1" x14ac:dyDescent="0.15">
      <c r="A140" s="11">
        <f t="shared" ref="A140:A203" si="2">A139+1</f>
        <v>130</v>
      </c>
      <c r="B140" s="21" t="s">
        <v>142</v>
      </c>
      <c r="C140" s="34">
        <v>0.25</v>
      </c>
      <c r="D140" s="34">
        <v>0.38</v>
      </c>
      <c r="E140" s="34">
        <v>0.49</v>
      </c>
      <c r="F140" s="7" t="s">
        <v>3</v>
      </c>
    </row>
    <row r="141" spans="1:6" ht="15" customHeight="1" x14ac:dyDescent="0.15">
      <c r="A141" s="11">
        <f t="shared" si="2"/>
        <v>131</v>
      </c>
      <c r="B141" s="21" t="s">
        <v>141</v>
      </c>
      <c r="C141" s="34">
        <v>0.15</v>
      </c>
      <c r="D141" s="90">
        <v>0.17</v>
      </c>
      <c r="E141" s="90">
        <v>0.24</v>
      </c>
      <c r="F141" s="7" t="s">
        <v>0</v>
      </c>
    </row>
    <row r="142" spans="1:6" ht="15" customHeight="1" x14ac:dyDescent="0.15">
      <c r="A142" s="11">
        <f t="shared" si="2"/>
        <v>132</v>
      </c>
      <c r="B142" s="21" t="s">
        <v>140</v>
      </c>
      <c r="C142" s="9">
        <v>0.18</v>
      </c>
      <c r="D142" s="34">
        <v>0.2</v>
      </c>
      <c r="E142" s="34">
        <v>0.21</v>
      </c>
      <c r="F142" s="7" t="s">
        <v>3</v>
      </c>
    </row>
    <row r="143" spans="1:6" ht="15" customHeight="1" x14ac:dyDescent="0.15">
      <c r="A143" s="11">
        <f t="shared" si="2"/>
        <v>133</v>
      </c>
      <c r="B143" s="21" t="s">
        <v>139</v>
      </c>
      <c r="C143" s="34">
        <v>0.18</v>
      </c>
      <c r="D143" s="34">
        <v>0.19</v>
      </c>
      <c r="E143" s="34">
        <v>0.32</v>
      </c>
      <c r="F143" s="7" t="s">
        <v>0</v>
      </c>
    </row>
    <row r="144" spans="1:6" ht="15" customHeight="1" x14ac:dyDescent="0.15">
      <c r="A144" s="11">
        <f t="shared" si="2"/>
        <v>134</v>
      </c>
      <c r="B144" s="21" t="s">
        <v>138</v>
      </c>
      <c r="C144" s="48">
        <v>0.18</v>
      </c>
      <c r="D144" s="48">
        <v>0.2</v>
      </c>
      <c r="E144" s="48">
        <v>0.31</v>
      </c>
      <c r="F144" s="7" t="s">
        <v>0</v>
      </c>
    </row>
    <row r="145" spans="1:6" ht="15" customHeight="1" x14ac:dyDescent="0.15">
      <c r="A145" s="11">
        <f t="shared" si="2"/>
        <v>135</v>
      </c>
      <c r="B145" s="21" t="s">
        <v>137</v>
      </c>
      <c r="C145" s="9">
        <v>0.16</v>
      </c>
      <c r="D145" s="48">
        <v>0.18</v>
      </c>
      <c r="E145" s="48">
        <v>0.28999999999999998</v>
      </c>
      <c r="F145" s="7" t="s">
        <v>0</v>
      </c>
    </row>
    <row r="146" spans="1:6" ht="15" customHeight="1" x14ac:dyDescent="0.15">
      <c r="A146" s="11">
        <f t="shared" si="2"/>
        <v>136</v>
      </c>
      <c r="B146" s="21" t="s">
        <v>357</v>
      </c>
      <c r="C146" s="18" t="s">
        <v>487</v>
      </c>
      <c r="D146" s="18" t="s">
        <v>487</v>
      </c>
      <c r="E146" s="18" t="s">
        <v>487</v>
      </c>
      <c r="F146" s="46" t="s">
        <v>14</v>
      </c>
    </row>
    <row r="147" spans="1:6" ht="15" customHeight="1" x14ac:dyDescent="0.15">
      <c r="A147" s="11">
        <f t="shared" si="2"/>
        <v>137</v>
      </c>
      <c r="B147" s="21" t="s">
        <v>136</v>
      </c>
      <c r="C147" s="9">
        <v>0.17</v>
      </c>
      <c r="D147" s="9">
        <v>0.19</v>
      </c>
      <c r="E147" s="9">
        <v>0.28000000000000003</v>
      </c>
      <c r="F147" s="7" t="s">
        <v>0</v>
      </c>
    </row>
    <row r="148" spans="1:6" ht="15" customHeight="1" x14ac:dyDescent="0.15">
      <c r="A148" s="11">
        <f t="shared" si="2"/>
        <v>138</v>
      </c>
      <c r="B148" s="21" t="s">
        <v>135</v>
      </c>
      <c r="C148" s="48">
        <v>0.2</v>
      </c>
      <c r="D148" s="48">
        <v>0.23</v>
      </c>
      <c r="E148" s="48">
        <v>0.43</v>
      </c>
      <c r="F148" s="7" t="s">
        <v>0</v>
      </c>
    </row>
    <row r="149" spans="1:6" ht="15" customHeight="1" x14ac:dyDescent="0.15">
      <c r="A149" s="11">
        <f t="shared" si="2"/>
        <v>139</v>
      </c>
      <c r="B149" s="21" t="s">
        <v>134</v>
      </c>
      <c r="C149" s="9">
        <v>0.16</v>
      </c>
      <c r="D149" s="48">
        <v>0.18</v>
      </c>
      <c r="E149" s="48">
        <v>0.28000000000000003</v>
      </c>
      <c r="F149" s="7" t="s">
        <v>0</v>
      </c>
    </row>
    <row r="150" spans="1:6" ht="15" customHeight="1" x14ac:dyDescent="0.15">
      <c r="A150" s="11">
        <f t="shared" si="2"/>
        <v>140</v>
      </c>
      <c r="B150" s="21" t="s">
        <v>133</v>
      </c>
      <c r="C150" s="48">
        <v>0.18</v>
      </c>
      <c r="D150" s="20">
        <v>0.19</v>
      </c>
      <c r="E150" s="20">
        <v>0.28999999999999998</v>
      </c>
      <c r="F150" s="7" t="s">
        <v>0</v>
      </c>
    </row>
    <row r="151" spans="1:6" ht="15" customHeight="1" x14ac:dyDescent="0.15">
      <c r="A151" s="11">
        <f t="shared" si="2"/>
        <v>141</v>
      </c>
      <c r="B151" s="21" t="s">
        <v>132</v>
      </c>
      <c r="C151" s="88">
        <v>0.15</v>
      </c>
      <c r="D151" s="48">
        <v>0.17</v>
      </c>
      <c r="E151" s="52">
        <v>0.28000000000000003</v>
      </c>
      <c r="F151" s="7" t="s">
        <v>0</v>
      </c>
    </row>
    <row r="152" spans="1:6" ht="15" customHeight="1" x14ac:dyDescent="0.15">
      <c r="A152" s="11">
        <f t="shared" si="2"/>
        <v>142</v>
      </c>
      <c r="B152" s="21" t="s">
        <v>131</v>
      </c>
      <c r="C152" s="48">
        <v>0.21</v>
      </c>
      <c r="D152" s="48">
        <v>0.24</v>
      </c>
      <c r="E152" s="34">
        <v>0.36</v>
      </c>
      <c r="F152" s="7" t="s">
        <v>0</v>
      </c>
    </row>
    <row r="153" spans="1:6" ht="15" customHeight="1" x14ac:dyDescent="0.15">
      <c r="A153" s="11">
        <f t="shared" si="2"/>
        <v>143</v>
      </c>
      <c r="B153" s="21" t="s">
        <v>130</v>
      </c>
      <c r="C153" s="9">
        <v>0.18</v>
      </c>
      <c r="D153" s="51">
        <v>0.2</v>
      </c>
      <c r="E153" s="8">
        <v>0.43</v>
      </c>
      <c r="F153" s="7" t="s">
        <v>0</v>
      </c>
    </row>
    <row r="154" spans="1:6" ht="15" customHeight="1" x14ac:dyDescent="0.15">
      <c r="A154" s="11">
        <f t="shared" si="2"/>
        <v>144</v>
      </c>
      <c r="B154" s="21" t="s">
        <v>129</v>
      </c>
      <c r="C154" s="9">
        <v>0.17</v>
      </c>
      <c r="D154" s="48">
        <v>0.18</v>
      </c>
      <c r="E154" s="34">
        <v>0.35</v>
      </c>
      <c r="F154" s="7" t="s">
        <v>0</v>
      </c>
    </row>
    <row r="155" spans="1:6" ht="15" customHeight="1" x14ac:dyDescent="0.15">
      <c r="A155" s="11">
        <f t="shared" si="2"/>
        <v>145</v>
      </c>
      <c r="B155" s="21" t="s">
        <v>128</v>
      </c>
      <c r="C155" s="48">
        <v>0.17</v>
      </c>
      <c r="D155" s="48">
        <v>0.2</v>
      </c>
      <c r="E155" s="48">
        <v>0.26</v>
      </c>
      <c r="F155" s="7" t="s">
        <v>0</v>
      </c>
    </row>
    <row r="156" spans="1:6" ht="15" customHeight="1" x14ac:dyDescent="0.15">
      <c r="A156" s="11">
        <f t="shared" si="2"/>
        <v>146</v>
      </c>
      <c r="B156" s="21" t="s">
        <v>127</v>
      </c>
      <c r="C156" s="50">
        <v>0.16</v>
      </c>
      <c r="D156" s="30">
        <v>0.18</v>
      </c>
      <c r="E156" s="30">
        <v>0.38</v>
      </c>
      <c r="F156" s="7" t="s">
        <v>0</v>
      </c>
    </row>
    <row r="157" spans="1:6" ht="15" customHeight="1" x14ac:dyDescent="0.15">
      <c r="A157" s="11">
        <f t="shared" si="2"/>
        <v>147</v>
      </c>
      <c r="B157" s="21" t="s">
        <v>126</v>
      </c>
      <c r="C157" s="50">
        <v>0.19</v>
      </c>
      <c r="D157" s="30">
        <v>0.2</v>
      </c>
      <c r="E157" s="30">
        <v>0.36</v>
      </c>
      <c r="F157" s="7" t="s">
        <v>0</v>
      </c>
    </row>
    <row r="158" spans="1:6" ht="15" customHeight="1" x14ac:dyDescent="0.15">
      <c r="A158" s="11">
        <f t="shared" si="2"/>
        <v>148</v>
      </c>
      <c r="B158" s="21" t="s">
        <v>125</v>
      </c>
      <c r="C158" s="48">
        <v>0.17</v>
      </c>
      <c r="D158" s="8">
        <v>0.18</v>
      </c>
      <c r="E158" s="9">
        <v>0.45</v>
      </c>
      <c r="F158" s="7" t="s">
        <v>3</v>
      </c>
    </row>
    <row r="159" spans="1:6" ht="15" customHeight="1" x14ac:dyDescent="0.15">
      <c r="A159" s="11">
        <f t="shared" si="2"/>
        <v>149</v>
      </c>
      <c r="B159" s="21" t="s">
        <v>124</v>
      </c>
      <c r="C159" s="50">
        <v>0.16</v>
      </c>
      <c r="D159" s="30">
        <v>0.17</v>
      </c>
      <c r="E159" s="30">
        <v>0.35</v>
      </c>
      <c r="F159" s="7" t="s">
        <v>0</v>
      </c>
    </row>
    <row r="160" spans="1:6" ht="15" customHeight="1" x14ac:dyDescent="0.15">
      <c r="A160" s="11">
        <f t="shared" si="2"/>
        <v>150</v>
      </c>
      <c r="B160" s="21" t="s">
        <v>123</v>
      </c>
      <c r="C160" s="34">
        <v>0.14000000000000001</v>
      </c>
      <c r="D160" s="34">
        <v>0.15</v>
      </c>
      <c r="E160" s="34">
        <v>0.32</v>
      </c>
      <c r="F160" s="7" t="s">
        <v>10</v>
      </c>
    </row>
    <row r="161" spans="1:6" ht="15" customHeight="1" x14ac:dyDescent="0.15">
      <c r="A161" s="11">
        <f t="shared" si="2"/>
        <v>151</v>
      </c>
      <c r="B161" s="21" t="s">
        <v>122</v>
      </c>
      <c r="C161" s="23">
        <v>0.14000000000000001</v>
      </c>
      <c r="D161" s="23">
        <v>0.14000000000000001</v>
      </c>
      <c r="E161" s="23">
        <v>0.15</v>
      </c>
      <c r="F161" s="7" t="s">
        <v>0</v>
      </c>
    </row>
    <row r="162" spans="1:6" ht="15" customHeight="1" x14ac:dyDescent="0.15">
      <c r="A162" s="11">
        <f t="shared" si="2"/>
        <v>152</v>
      </c>
      <c r="B162" s="21" t="s">
        <v>121</v>
      </c>
      <c r="C162" s="31">
        <v>0.13</v>
      </c>
      <c r="D162" s="8">
        <v>0.15</v>
      </c>
      <c r="E162" s="8">
        <v>0.21</v>
      </c>
      <c r="F162" s="7" t="s">
        <v>0</v>
      </c>
    </row>
    <row r="163" spans="1:6" ht="15" customHeight="1" x14ac:dyDescent="0.15">
      <c r="A163" s="11">
        <f t="shared" si="2"/>
        <v>153</v>
      </c>
      <c r="B163" s="21" t="s">
        <v>120</v>
      </c>
      <c r="C163" s="22">
        <v>0.12</v>
      </c>
      <c r="D163" s="22">
        <v>0.16</v>
      </c>
      <c r="E163" s="47">
        <v>0.21</v>
      </c>
      <c r="F163" s="7" t="s">
        <v>0</v>
      </c>
    </row>
    <row r="164" spans="1:6" ht="15" customHeight="1" x14ac:dyDescent="0.15">
      <c r="A164" s="11">
        <f t="shared" si="2"/>
        <v>154</v>
      </c>
      <c r="B164" s="21" t="s">
        <v>119</v>
      </c>
      <c r="C164" s="88">
        <v>0.09</v>
      </c>
      <c r="D164" s="9">
        <v>0.1</v>
      </c>
      <c r="E164" s="45">
        <v>0.21</v>
      </c>
      <c r="F164" s="7" t="s">
        <v>0</v>
      </c>
    </row>
    <row r="165" spans="1:6" ht="15" customHeight="1" x14ac:dyDescent="0.15">
      <c r="A165" s="11">
        <f t="shared" si="2"/>
        <v>155</v>
      </c>
      <c r="B165" s="21" t="s">
        <v>118</v>
      </c>
      <c r="C165" s="31">
        <v>0.11</v>
      </c>
      <c r="D165" s="49">
        <v>0.12</v>
      </c>
      <c r="E165" s="49">
        <v>0.18</v>
      </c>
      <c r="F165" s="46" t="s">
        <v>10</v>
      </c>
    </row>
    <row r="166" spans="1:6" ht="15" customHeight="1" x14ac:dyDescent="0.15">
      <c r="A166" s="11">
        <f t="shared" si="2"/>
        <v>156</v>
      </c>
      <c r="B166" s="21" t="s">
        <v>117</v>
      </c>
      <c r="C166" s="48">
        <v>0.12</v>
      </c>
      <c r="D166" s="85">
        <v>0.13</v>
      </c>
      <c r="E166" s="48">
        <v>0.14000000000000001</v>
      </c>
      <c r="F166" s="46" t="s">
        <v>0</v>
      </c>
    </row>
    <row r="167" spans="1:6" ht="15" customHeight="1" x14ac:dyDescent="0.15">
      <c r="A167" s="11">
        <f t="shared" si="2"/>
        <v>157</v>
      </c>
      <c r="B167" s="21" t="s">
        <v>116</v>
      </c>
      <c r="C167" s="23">
        <v>0.11</v>
      </c>
      <c r="D167" s="41">
        <v>0.13</v>
      </c>
      <c r="E167" s="23">
        <v>0.16</v>
      </c>
      <c r="F167" s="46" t="s">
        <v>3</v>
      </c>
    </row>
    <row r="168" spans="1:6" ht="15" customHeight="1" x14ac:dyDescent="0.15">
      <c r="A168" s="11">
        <f t="shared" si="2"/>
        <v>158</v>
      </c>
      <c r="B168" s="21" t="s">
        <v>115</v>
      </c>
      <c r="C168" s="24">
        <v>0.13</v>
      </c>
      <c r="D168" s="24">
        <v>0.16</v>
      </c>
      <c r="E168" s="24">
        <v>0.3</v>
      </c>
      <c r="F168" s="46" t="s">
        <v>0</v>
      </c>
    </row>
    <row r="169" spans="1:6" ht="15" customHeight="1" x14ac:dyDescent="0.15">
      <c r="A169" s="11">
        <f t="shared" si="2"/>
        <v>159</v>
      </c>
      <c r="B169" s="21" t="s">
        <v>114</v>
      </c>
      <c r="C169" s="23">
        <v>0.19</v>
      </c>
      <c r="D169" s="23">
        <v>0.21</v>
      </c>
      <c r="E169" s="23">
        <v>0.24</v>
      </c>
      <c r="F169" s="46" t="s">
        <v>0</v>
      </c>
    </row>
    <row r="170" spans="1:6" ht="15" customHeight="1" x14ac:dyDescent="0.15">
      <c r="A170" s="11">
        <f t="shared" si="2"/>
        <v>160</v>
      </c>
      <c r="B170" s="21" t="s">
        <v>113</v>
      </c>
      <c r="C170" s="8">
        <v>0.11</v>
      </c>
      <c r="D170" s="8">
        <v>0.12</v>
      </c>
      <c r="E170" s="8">
        <v>0.15</v>
      </c>
      <c r="F170" s="46" t="s">
        <v>0</v>
      </c>
    </row>
    <row r="171" spans="1:6" ht="15" customHeight="1" x14ac:dyDescent="0.15">
      <c r="A171" s="11">
        <f t="shared" si="2"/>
        <v>161</v>
      </c>
      <c r="B171" s="21" t="s">
        <v>112</v>
      </c>
      <c r="C171" s="18" t="s">
        <v>485</v>
      </c>
      <c r="D171" s="18" t="s">
        <v>485</v>
      </c>
      <c r="E171" s="18" t="s">
        <v>485</v>
      </c>
      <c r="F171" s="46" t="s">
        <v>14</v>
      </c>
    </row>
    <row r="172" spans="1:6" ht="15" customHeight="1" x14ac:dyDescent="0.15">
      <c r="A172" s="11">
        <f t="shared" si="2"/>
        <v>162</v>
      </c>
      <c r="B172" s="21" t="s">
        <v>429</v>
      </c>
      <c r="C172" s="18" t="s">
        <v>485</v>
      </c>
      <c r="D172" s="18" t="s">
        <v>485</v>
      </c>
      <c r="E172" s="18" t="s">
        <v>485</v>
      </c>
      <c r="F172" s="46" t="s">
        <v>14</v>
      </c>
    </row>
    <row r="173" spans="1:6" ht="15" customHeight="1" x14ac:dyDescent="0.15">
      <c r="A173" s="11">
        <f t="shared" si="2"/>
        <v>163</v>
      </c>
      <c r="B173" s="21" t="s">
        <v>111</v>
      </c>
      <c r="C173" s="34">
        <v>0.16</v>
      </c>
      <c r="D173" s="82">
        <v>0.18</v>
      </c>
      <c r="E173" s="34">
        <v>0.24</v>
      </c>
      <c r="F173" s="46" t="s">
        <v>10</v>
      </c>
    </row>
    <row r="174" spans="1:6" ht="15" customHeight="1" x14ac:dyDescent="0.15">
      <c r="A174" s="11">
        <f t="shared" si="2"/>
        <v>164</v>
      </c>
      <c r="B174" s="21" t="s">
        <v>110</v>
      </c>
      <c r="C174" s="34">
        <v>0.17</v>
      </c>
      <c r="D174" s="82">
        <v>0.18</v>
      </c>
      <c r="E174" s="34">
        <v>0.2</v>
      </c>
      <c r="F174" s="46" t="s">
        <v>10</v>
      </c>
    </row>
    <row r="175" spans="1:6" ht="15" customHeight="1" x14ac:dyDescent="0.15">
      <c r="A175" s="11">
        <f t="shared" si="2"/>
        <v>165</v>
      </c>
      <c r="B175" s="21" t="s">
        <v>109</v>
      </c>
      <c r="C175" s="34">
        <v>0.22</v>
      </c>
      <c r="D175" s="47">
        <v>0.27</v>
      </c>
      <c r="E175" s="22">
        <v>0.35</v>
      </c>
      <c r="F175" s="46" t="s">
        <v>0</v>
      </c>
    </row>
    <row r="176" spans="1:6" ht="15" customHeight="1" x14ac:dyDescent="0.15">
      <c r="A176" s="11">
        <f t="shared" si="2"/>
        <v>166</v>
      </c>
      <c r="B176" s="21" t="s">
        <v>108</v>
      </c>
      <c r="C176" s="9">
        <v>0.21</v>
      </c>
      <c r="D176" s="9">
        <v>0.23</v>
      </c>
      <c r="E176" s="9">
        <v>0.28999999999999998</v>
      </c>
      <c r="F176" s="46" t="s">
        <v>10</v>
      </c>
    </row>
    <row r="177" spans="1:6" ht="15" customHeight="1" x14ac:dyDescent="0.15">
      <c r="A177" s="11">
        <f t="shared" si="2"/>
        <v>167</v>
      </c>
      <c r="B177" s="21" t="s">
        <v>107</v>
      </c>
      <c r="C177" s="9">
        <v>0.17</v>
      </c>
      <c r="D177" s="45">
        <v>0.25</v>
      </c>
      <c r="E177" s="45">
        <v>0.34</v>
      </c>
      <c r="F177" s="46" t="s">
        <v>10</v>
      </c>
    </row>
    <row r="178" spans="1:6" ht="15" customHeight="1" x14ac:dyDescent="0.15">
      <c r="A178" s="11">
        <f t="shared" si="2"/>
        <v>168</v>
      </c>
      <c r="B178" s="21" t="s">
        <v>106</v>
      </c>
      <c r="C178" s="23">
        <v>0.11</v>
      </c>
      <c r="D178" s="23">
        <v>0.12</v>
      </c>
      <c r="E178" s="23">
        <v>0.18</v>
      </c>
      <c r="F178" s="46" t="s">
        <v>0</v>
      </c>
    </row>
    <row r="179" spans="1:6" ht="15" customHeight="1" x14ac:dyDescent="0.15">
      <c r="A179" s="11">
        <f t="shared" si="2"/>
        <v>169</v>
      </c>
      <c r="B179" s="21" t="s">
        <v>105</v>
      </c>
      <c r="C179" s="31">
        <v>0.12</v>
      </c>
      <c r="D179" s="45">
        <v>0.13</v>
      </c>
      <c r="E179" s="9">
        <v>0.14000000000000001</v>
      </c>
      <c r="F179" s="46" t="s">
        <v>0</v>
      </c>
    </row>
    <row r="180" spans="1:6" ht="15" customHeight="1" x14ac:dyDescent="0.15">
      <c r="A180" s="11">
        <f t="shared" si="2"/>
        <v>170</v>
      </c>
      <c r="B180" s="21" t="s">
        <v>104</v>
      </c>
      <c r="C180" s="31">
        <v>0.13</v>
      </c>
      <c r="D180" s="9">
        <v>0.13</v>
      </c>
      <c r="E180" s="9">
        <v>0.19</v>
      </c>
      <c r="F180" s="46" t="s">
        <v>10</v>
      </c>
    </row>
    <row r="181" spans="1:6" ht="15" customHeight="1" x14ac:dyDescent="0.15">
      <c r="A181" s="11">
        <f t="shared" si="2"/>
        <v>171</v>
      </c>
      <c r="B181" s="21" t="s">
        <v>103</v>
      </c>
      <c r="C181" s="31">
        <v>0.1</v>
      </c>
      <c r="D181" s="45">
        <v>0.11</v>
      </c>
      <c r="E181" s="9">
        <v>0.22</v>
      </c>
      <c r="F181" s="46" t="s">
        <v>10</v>
      </c>
    </row>
    <row r="182" spans="1:6" ht="15" customHeight="1" x14ac:dyDescent="0.15">
      <c r="A182" s="11">
        <f t="shared" si="2"/>
        <v>172</v>
      </c>
      <c r="B182" s="21" t="s">
        <v>102</v>
      </c>
      <c r="C182" s="18" t="s">
        <v>485</v>
      </c>
      <c r="D182" s="18" t="s">
        <v>485</v>
      </c>
      <c r="E182" s="18" t="s">
        <v>485</v>
      </c>
      <c r="F182" s="46" t="s">
        <v>14</v>
      </c>
    </row>
    <row r="183" spans="1:6" ht="15" customHeight="1" x14ac:dyDescent="0.15">
      <c r="A183" s="11">
        <f t="shared" si="2"/>
        <v>173</v>
      </c>
      <c r="B183" s="21" t="s">
        <v>101</v>
      </c>
      <c r="C183" s="22">
        <v>0.15</v>
      </c>
      <c r="D183" s="47">
        <v>0.17</v>
      </c>
      <c r="E183" s="22">
        <v>0.19</v>
      </c>
      <c r="F183" s="46" t="s">
        <v>10</v>
      </c>
    </row>
    <row r="184" spans="1:6" ht="15" customHeight="1" x14ac:dyDescent="0.15">
      <c r="A184" s="11">
        <f t="shared" si="2"/>
        <v>174</v>
      </c>
      <c r="B184" s="21" t="s">
        <v>100</v>
      </c>
      <c r="C184" s="18" t="s">
        <v>485</v>
      </c>
      <c r="D184" s="18" t="s">
        <v>485</v>
      </c>
      <c r="E184" s="18" t="s">
        <v>485</v>
      </c>
      <c r="F184" s="7" t="s">
        <v>14</v>
      </c>
    </row>
    <row r="185" spans="1:6" ht="15" customHeight="1" x14ac:dyDescent="0.15">
      <c r="A185" s="11">
        <f t="shared" si="2"/>
        <v>175</v>
      </c>
      <c r="B185" s="21" t="s">
        <v>99</v>
      </c>
      <c r="C185" s="18" t="s">
        <v>40</v>
      </c>
      <c r="D185" s="18" t="s">
        <v>40</v>
      </c>
      <c r="E185" s="18" t="s">
        <v>40</v>
      </c>
      <c r="F185" s="7" t="s">
        <v>14</v>
      </c>
    </row>
    <row r="186" spans="1:6" ht="15" customHeight="1" x14ac:dyDescent="0.15">
      <c r="A186" s="11">
        <f t="shared" si="2"/>
        <v>176</v>
      </c>
      <c r="B186" s="21" t="s">
        <v>98</v>
      </c>
      <c r="C186" s="18" t="s">
        <v>40</v>
      </c>
      <c r="D186" s="18" t="s">
        <v>40</v>
      </c>
      <c r="E186" s="18" t="s">
        <v>40</v>
      </c>
      <c r="F186" s="7" t="s">
        <v>14</v>
      </c>
    </row>
    <row r="187" spans="1:6" ht="15" customHeight="1" x14ac:dyDescent="0.15">
      <c r="A187" s="11">
        <f t="shared" si="2"/>
        <v>177</v>
      </c>
      <c r="B187" s="21" t="s">
        <v>97</v>
      </c>
      <c r="C187" s="18" t="s">
        <v>40</v>
      </c>
      <c r="D187" s="18" t="s">
        <v>40</v>
      </c>
      <c r="E187" s="18" t="s">
        <v>40</v>
      </c>
      <c r="F187" s="7" t="s">
        <v>14</v>
      </c>
    </row>
    <row r="188" spans="1:6" ht="15" customHeight="1" x14ac:dyDescent="0.15">
      <c r="A188" s="11">
        <f t="shared" si="2"/>
        <v>178</v>
      </c>
      <c r="B188" s="21" t="s">
        <v>96</v>
      </c>
      <c r="C188" s="18" t="s">
        <v>40</v>
      </c>
      <c r="D188" s="18" t="s">
        <v>40</v>
      </c>
      <c r="E188" s="18" t="s">
        <v>40</v>
      </c>
      <c r="F188" s="7" t="s">
        <v>14</v>
      </c>
    </row>
    <row r="189" spans="1:6" ht="15" customHeight="1" x14ac:dyDescent="0.15">
      <c r="A189" s="11">
        <f t="shared" si="2"/>
        <v>179</v>
      </c>
      <c r="B189" s="21" t="s">
        <v>95</v>
      </c>
      <c r="C189" s="23">
        <v>0.14000000000000001</v>
      </c>
      <c r="D189" s="23">
        <v>0.16</v>
      </c>
      <c r="E189" s="23">
        <v>0.22</v>
      </c>
      <c r="F189" s="7" t="s">
        <v>0</v>
      </c>
    </row>
    <row r="190" spans="1:6" ht="15" customHeight="1" x14ac:dyDescent="0.15">
      <c r="A190" s="11">
        <f t="shared" si="2"/>
        <v>180</v>
      </c>
      <c r="B190" s="21" t="s">
        <v>94</v>
      </c>
      <c r="C190" s="18" t="s">
        <v>40</v>
      </c>
      <c r="D190" s="18" t="s">
        <v>40</v>
      </c>
      <c r="E190" s="18" t="s">
        <v>40</v>
      </c>
      <c r="F190" s="7" t="s">
        <v>14</v>
      </c>
    </row>
    <row r="191" spans="1:6" ht="15" customHeight="1" x14ac:dyDescent="0.15">
      <c r="A191" s="11">
        <f t="shared" si="2"/>
        <v>181</v>
      </c>
      <c r="B191" s="21" t="s">
        <v>93</v>
      </c>
      <c r="C191" s="42">
        <v>0.09</v>
      </c>
      <c r="D191" s="87">
        <v>0.1</v>
      </c>
      <c r="E191" s="42">
        <v>0.21</v>
      </c>
      <c r="F191" s="7" t="s">
        <v>0</v>
      </c>
    </row>
    <row r="192" spans="1:6" ht="15" customHeight="1" x14ac:dyDescent="0.15">
      <c r="A192" s="11">
        <f t="shared" si="2"/>
        <v>182</v>
      </c>
      <c r="B192" s="21" t="s">
        <v>92</v>
      </c>
      <c r="C192" s="19">
        <v>0.14000000000000001</v>
      </c>
      <c r="D192" s="19">
        <v>0.16</v>
      </c>
      <c r="E192" s="19">
        <v>0.21</v>
      </c>
      <c r="F192" s="7" t="s">
        <v>0</v>
      </c>
    </row>
    <row r="193" spans="1:6" ht="15" customHeight="1" x14ac:dyDescent="0.15">
      <c r="A193" s="11">
        <f t="shared" si="2"/>
        <v>183</v>
      </c>
      <c r="B193" s="21" t="s">
        <v>91</v>
      </c>
      <c r="C193" s="18" t="s">
        <v>488</v>
      </c>
      <c r="D193" s="18" t="s">
        <v>488</v>
      </c>
      <c r="E193" s="18" t="s">
        <v>488</v>
      </c>
      <c r="F193" s="7" t="s">
        <v>14</v>
      </c>
    </row>
    <row r="194" spans="1:6" ht="15" customHeight="1" x14ac:dyDescent="0.15">
      <c r="A194" s="11">
        <f t="shared" si="2"/>
        <v>184</v>
      </c>
      <c r="B194" s="21" t="s">
        <v>90</v>
      </c>
      <c r="C194" s="9">
        <v>0.1</v>
      </c>
      <c r="D194" s="45">
        <v>0.11</v>
      </c>
      <c r="E194" s="9">
        <v>0.27</v>
      </c>
      <c r="F194" s="7" t="s">
        <v>0</v>
      </c>
    </row>
    <row r="195" spans="1:6" ht="15" customHeight="1" x14ac:dyDescent="0.15">
      <c r="A195" s="11">
        <f t="shared" si="2"/>
        <v>185</v>
      </c>
      <c r="B195" s="21" t="s">
        <v>89</v>
      </c>
      <c r="C195" s="88">
        <v>0.12</v>
      </c>
      <c r="D195" s="8">
        <v>0.16</v>
      </c>
      <c r="E195" s="8">
        <v>0.2</v>
      </c>
      <c r="F195" s="7" t="s">
        <v>0</v>
      </c>
    </row>
    <row r="196" spans="1:6" ht="15" customHeight="1" x14ac:dyDescent="0.15">
      <c r="A196" s="11">
        <f t="shared" si="2"/>
        <v>186</v>
      </c>
      <c r="B196" s="21" t="s">
        <v>88</v>
      </c>
      <c r="C196" s="23">
        <v>0.11</v>
      </c>
      <c r="D196" s="23">
        <v>0.12</v>
      </c>
      <c r="E196" s="23">
        <v>0.14000000000000001</v>
      </c>
      <c r="F196" s="7" t="s">
        <v>0</v>
      </c>
    </row>
    <row r="197" spans="1:6" ht="15" customHeight="1" x14ac:dyDescent="0.15">
      <c r="A197" s="11">
        <f t="shared" si="2"/>
        <v>187</v>
      </c>
      <c r="B197" s="21" t="s">
        <v>87</v>
      </c>
      <c r="C197" s="23">
        <v>0.13</v>
      </c>
      <c r="D197" s="23">
        <v>0.14000000000000001</v>
      </c>
      <c r="E197" s="23">
        <v>0.23</v>
      </c>
      <c r="F197" s="7" t="s">
        <v>3</v>
      </c>
    </row>
    <row r="198" spans="1:6" ht="15" customHeight="1" x14ac:dyDescent="0.15">
      <c r="A198" s="11">
        <f t="shared" si="2"/>
        <v>188</v>
      </c>
      <c r="B198" s="21" t="s">
        <v>86</v>
      </c>
      <c r="C198" s="23">
        <v>0.12</v>
      </c>
      <c r="D198" s="23">
        <v>0.13</v>
      </c>
      <c r="E198" s="23">
        <v>0.3</v>
      </c>
      <c r="F198" s="7" t="s">
        <v>3</v>
      </c>
    </row>
    <row r="199" spans="1:6" ht="15" customHeight="1" x14ac:dyDescent="0.15">
      <c r="A199" s="11">
        <f t="shared" si="2"/>
        <v>189</v>
      </c>
      <c r="B199" s="21" t="s">
        <v>85</v>
      </c>
      <c r="C199" s="18" t="s">
        <v>489</v>
      </c>
      <c r="D199" s="18" t="s">
        <v>489</v>
      </c>
      <c r="E199" s="18" t="s">
        <v>489</v>
      </c>
      <c r="F199" s="7" t="s">
        <v>14</v>
      </c>
    </row>
    <row r="200" spans="1:6" ht="15" customHeight="1" x14ac:dyDescent="0.15">
      <c r="A200" s="11">
        <f t="shared" si="2"/>
        <v>190</v>
      </c>
      <c r="B200" s="21" t="s">
        <v>84</v>
      </c>
      <c r="C200" s="18" t="s">
        <v>489</v>
      </c>
      <c r="D200" s="18" t="s">
        <v>489</v>
      </c>
      <c r="E200" s="18" t="s">
        <v>489</v>
      </c>
      <c r="F200" s="7" t="s">
        <v>14</v>
      </c>
    </row>
    <row r="201" spans="1:6" ht="15" customHeight="1" x14ac:dyDescent="0.15">
      <c r="A201" s="11">
        <f t="shared" si="2"/>
        <v>191</v>
      </c>
      <c r="B201" s="21" t="s">
        <v>441</v>
      </c>
      <c r="C201" s="18" t="s">
        <v>489</v>
      </c>
      <c r="D201" s="18" t="s">
        <v>489</v>
      </c>
      <c r="E201" s="18" t="s">
        <v>489</v>
      </c>
      <c r="F201" s="7" t="s">
        <v>14</v>
      </c>
    </row>
    <row r="202" spans="1:6" ht="15" customHeight="1" x14ac:dyDescent="0.15">
      <c r="A202" s="11">
        <f t="shared" si="2"/>
        <v>192</v>
      </c>
      <c r="B202" s="21" t="s">
        <v>83</v>
      </c>
      <c r="C202" s="9">
        <v>0.15</v>
      </c>
      <c r="D202" s="45">
        <v>0.16</v>
      </c>
      <c r="E202" s="9">
        <v>0.35</v>
      </c>
      <c r="F202" s="7" t="s">
        <v>0</v>
      </c>
    </row>
    <row r="203" spans="1:6" ht="15" customHeight="1" x14ac:dyDescent="0.15">
      <c r="A203" s="11">
        <f t="shared" si="2"/>
        <v>193</v>
      </c>
      <c r="B203" s="21" t="s">
        <v>82</v>
      </c>
      <c r="C203" s="9">
        <v>0.11</v>
      </c>
      <c r="D203" s="49">
        <v>0.12</v>
      </c>
      <c r="E203" s="8">
        <v>0.2</v>
      </c>
      <c r="F203" s="7" t="s">
        <v>0</v>
      </c>
    </row>
    <row r="204" spans="1:6" ht="15" customHeight="1" x14ac:dyDescent="0.15">
      <c r="A204" s="11">
        <f t="shared" ref="A204:A257" si="3">A203+1</f>
        <v>194</v>
      </c>
      <c r="B204" s="21" t="s">
        <v>81</v>
      </c>
      <c r="C204" s="9">
        <v>0.17</v>
      </c>
      <c r="D204" s="9">
        <v>0.19</v>
      </c>
      <c r="E204" s="9">
        <v>0.23</v>
      </c>
      <c r="F204" s="7" t="s">
        <v>10</v>
      </c>
    </row>
    <row r="205" spans="1:6" ht="15" customHeight="1" x14ac:dyDescent="0.15">
      <c r="A205" s="11">
        <f t="shared" si="3"/>
        <v>195</v>
      </c>
      <c r="B205" s="21" t="s">
        <v>80</v>
      </c>
      <c r="C205" s="9">
        <v>0.14000000000000001</v>
      </c>
      <c r="D205" s="45">
        <v>0.16</v>
      </c>
      <c r="E205" s="9">
        <v>0.24</v>
      </c>
      <c r="F205" s="7" t="s">
        <v>10</v>
      </c>
    </row>
    <row r="206" spans="1:6" ht="15" customHeight="1" x14ac:dyDescent="0.15">
      <c r="A206" s="11">
        <f t="shared" si="3"/>
        <v>196</v>
      </c>
      <c r="B206" s="21" t="s">
        <v>79</v>
      </c>
      <c r="C206" s="22">
        <v>0.15</v>
      </c>
      <c r="D206" s="22">
        <v>0.17</v>
      </c>
      <c r="E206" s="22">
        <v>0.3</v>
      </c>
      <c r="F206" s="7" t="s">
        <v>10</v>
      </c>
    </row>
    <row r="207" spans="1:6" ht="15" customHeight="1" x14ac:dyDescent="0.15">
      <c r="A207" s="11">
        <f t="shared" si="3"/>
        <v>197</v>
      </c>
      <c r="B207" s="21" t="s">
        <v>76</v>
      </c>
      <c r="C207" s="27">
        <v>0.15</v>
      </c>
      <c r="D207" s="27">
        <v>0.15</v>
      </c>
      <c r="E207" s="27">
        <v>0.16</v>
      </c>
      <c r="F207" s="7" t="s">
        <v>0</v>
      </c>
    </row>
    <row r="208" spans="1:6" ht="15" customHeight="1" x14ac:dyDescent="0.15">
      <c r="A208" s="11">
        <f t="shared" si="3"/>
        <v>198</v>
      </c>
      <c r="B208" s="21" t="s">
        <v>74</v>
      </c>
      <c r="C208" s="26">
        <v>0.15</v>
      </c>
      <c r="D208" s="43">
        <v>0.18</v>
      </c>
      <c r="E208" s="43">
        <v>0.27</v>
      </c>
      <c r="F208" s="7" t="s">
        <v>0</v>
      </c>
    </row>
    <row r="209" spans="1:6" ht="15" customHeight="1" x14ac:dyDescent="0.15">
      <c r="A209" s="11">
        <f t="shared" si="3"/>
        <v>199</v>
      </c>
      <c r="B209" s="21" t="s">
        <v>73</v>
      </c>
      <c r="C209" s="26">
        <v>0.12</v>
      </c>
      <c r="D209" s="80">
        <v>0.13</v>
      </c>
      <c r="E209" s="80">
        <v>0.25</v>
      </c>
      <c r="F209" s="7" t="s">
        <v>3</v>
      </c>
    </row>
    <row r="210" spans="1:6" ht="15" customHeight="1" x14ac:dyDescent="0.15">
      <c r="A210" s="11">
        <f t="shared" si="3"/>
        <v>200</v>
      </c>
      <c r="B210" s="21" t="s">
        <v>71</v>
      </c>
      <c r="C210" s="23">
        <v>0.11</v>
      </c>
      <c r="D210" s="41">
        <v>0.14000000000000001</v>
      </c>
      <c r="E210" s="23">
        <v>0.16</v>
      </c>
      <c r="F210" s="7" t="s">
        <v>0</v>
      </c>
    </row>
    <row r="211" spans="1:6" ht="15" customHeight="1" x14ac:dyDescent="0.15">
      <c r="A211" s="11">
        <f t="shared" si="3"/>
        <v>201</v>
      </c>
      <c r="B211" s="25" t="s">
        <v>69</v>
      </c>
      <c r="C211" s="88">
        <v>0.15</v>
      </c>
      <c r="D211" s="19">
        <v>0.16</v>
      </c>
      <c r="E211" s="19">
        <v>0.44</v>
      </c>
      <c r="F211" s="7" t="s">
        <v>0</v>
      </c>
    </row>
    <row r="212" spans="1:6" ht="15" customHeight="1" x14ac:dyDescent="0.15">
      <c r="A212" s="11">
        <f t="shared" si="3"/>
        <v>202</v>
      </c>
      <c r="B212" s="21" t="s">
        <v>68</v>
      </c>
      <c r="C212" s="23">
        <v>0.2</v>
      </c>
      <c r="D212" s="41">
        <v>0.23</v>
      </c>
      <c r="E212" s="23">
        <v>0.25</v>
      </c>
      <c r="F212" s="7" t="s">
        <v>3</v>
      </c>
    </row>
    <row r="213" spans="1:6" ht="15" customHeight="1" x14ac:dyDescent="0.15">
      <c r="A213" s="11">
        <f t="shared" si="3"/>
        <v>203</v>
      </c>
      <c r="B213" s="21" t="s">
        <v>62</v>
      </c>
      <c r="C213" s="26">
        <v>0.13</v>
      </c>
      <c r="D213" s="29">
        <v>0.15</v>
      </c>
      <c r="E213" s="26">
        <v>0.32</v>
      </c>
      <c r="F213" s="7" t="s">
        <v>3</v>
      </c>
    </row>
    <row r="214" spans="1:6" ht="15" customHeight="1" x14ac:dyDescent="0.15">
      <c r="A214" s="11">
        <f t="shared" si="3"/>
        <v>204</v>
      </c>
      <c r="B214" s="21" t="s">
        <v>61</v>
      </c>
      <c r="C214" s="26">
        <v>0.14000000000000001</v>
      </c>
      <c r="D214" s="26">
        <v>0.17</v>
      </c>
      <c r="E214" s="29">
        <v>0.22</v>
      </c>
      <c r="F214" s="7" t="s">
        <v>3</v>
      </c>
    </row>
    <row r="215" spans="1:6" ht="15" customHeight="1" x14ac:dyDescent="0.15">
      <c r="A215" s="11">
        <f t="shared" si="3"/>
        <v>205</v>
      </c>
      <c r="B215" s="21" t="s">
        <v>60</v>
      </c>
      <c r="C215" s="26">
        <v>0.16</v>
      </c>
      <c r="D215" s="29">
        <v>0.21</v>
      </c>
      <c r="E215" s="29">
        <v>0.25</v>
      </c>
      <c r="F215" s="7" t="s">
        <v>0</v>
      </c>
    </row>
    <row r="216" spans="1:6" ht="15" customHeight="1" x14ac:dyDescent="0.15">
      <c r="A216" s="11">
        <f t="shared" si="3"/>
        <v>206</v>
      </c>
      <c r="B216" s="21" t="s">
        <v>59</v>
      </c>
      <c r="C216" s="18" t="s">
        <v>490</v>
      </c>
      <c r="D216" s="18" t="s">
        <v>490</v>
      </c>
      <c r="E216" s="18" t="s">
        <v>490</v>
      </c>
      <c r="F216" s="7" t="s">
        <v>14</v>
      </c>
    </row>
    <row r="217" spans="1:6" ht="15" customHeight="1" x14ac:dyDescent="0.15">
      <c r="A217" s="11">
        <f t="shared" si="3"/>
        <v>207</v>
      </c>
      <c r="B217" s="21" t="s">
        <v>58</v>
      </c>
      <c r="C217" s="24">
        <v>0.1</v>
      </c>
      <c r="D217" s="24">
        <v>0.11</v>
      </c>
      <c r="E217" s="24">
        <v>0.15</v>
      </c>
      <c r="F217" s="7" t="s">
        <v>0</v>
      </c>
    </row>
    <row r="218" spans="1:6" ht="15" customHeight="1" x14ac:dyDescent="0.15">
      <c r="A218" s="11">
        <f t="shared" si="3"/>
        <v>208</v>
      </c>
      <c r="B218" s="21" t="s">
        <v>57</v>
      </c>
      <c r="C218" s="39">
        <v>0.1</v>
      </c>
      <c r="D218" s="39">
        <v>0.11</v>
      </c>
      <c r="E218" s="39">
        <v>0.18</v>
      </c>
      <c r="F218" s="7" t="s">
        <v>0</v>
      </c>
    </row>
    <row r="219" spans="1:6" ht="15" customHeight="1" x14ac:dyDescent="0.15">
      <c r="A219" s="11">
        <f t="shared" si="3"/>
        <v>209</v>
      </c>
      <c r="B219" s="21" t="s">
        <v>56</v>
      </c>
      <c r="C219" s="37" t="s">
        <v>55</v>
      </c>
      <c r="D219" s="37" t="s">
        <v>55</v>
      </c>
      <c r="E219" s="26">
        <v>0.27</v>
      </c>
      <c r="F219" s="7" t="s">
        <v>3</v>
      </c>
    </row>
    <row r="220" spans="1:6" ht="15" customHeight="1" x14ac:dyDescent="0.15">
      <c r="A220" s="11">
        <f t="shared" si="3"/>
        <v>210</v>
      </c>
      <c r="B220" s="21" t="s">
        <v>54</v>
      </c>
      <c r="C220" s="36">
        <v>0.14000000000000001</v>
      </c>
      <c r="D220" s="35">
        <v>0.16</v>
      </c>
      <c r="E220" s="35">
        <v>0.24</v>
      </c>
      <c r="F220" s="7" t="s">
        <v>0</v>
      </c>
    </row>
    <row r="221" spans="1:6" ht="15" customHeight="1" x14ac:dyDescent="0.15">
      <c r="A221" s="11">
        <f t="shared" si="3"/>
        <v>211</v>
      </c>
      <c r="B221" s="21" t="s">
        <v>53</v>
      </c>
      <c r="C221" s="34">
        <v>0.15</v>
      </c>
      <c r="D221" s="34">
        <v>0.16</v>
      </c>
      <c r="E221" s="34">
        <v>0.25</v>
      </c>
      <c r="F221" s="7" t="s">
        <v>0</v>
      </c>
    </row>
    <row r="222" spans="1:6" ht="15" customHeight="1" x14ac:dyDescent="0.15">
      <c r="A222" s="11">
        <f t="shared" si="3"/>
        <v>212</v>
      </c>
      <c r="B222" s="21" t="s">
        <v>52</v>
      </c>
      <c r="C222" s="26">
        <v>0.1</v>
      </c>
      <c r="D222" s="26">
        <v>0.11</v>
      </c>
      <c r="E222" s="26">
        <v>0.23</v>
      </c>
      <c r="F222" s="7" t="s">
        <v>0</v>
      </c>
    </row>
    <row r="223" spans="1:6" ht="15" customHeight="1" x14ac:dyDescent="0.15">
      <c r="A223" s="11">
        <f t="shared" si="3"/>
        <v>213</v>
      </c>
      <c r="B223" s="21" t="s">
        <v>51</v>
      </c>
      <c r="C223" s="26">
        <v>0.12</v>
      </c>
      <c r="D223" s="26">
        <v>0.13</v>
      </c>
      <c r="E223" s="26">
        <v>0.24</v>
      </c>
      <c r="F223" s="7" t="s">
        <v>0</v>
      </c>
    </row>
    <row r="224" spans="1:6" ht="15" customHeight="1" x14ac:dyDescent="0.15">
      <c r="A224" s="11">
        <f t="shared" si="3"/>
        <v>214</v>
      </c>
      <c r="B224" s="21" t="s">
        <v>50</v>
      </c>
      <c r="C224" s="33">
        <v>0.13</v>
      </c>
      <c r="D224" s="26">
        <v>0.14000000000000001</v>
      </c>
      <c r="E224" s="26">
        <v>0.2</v>
      </c>
      <c r="F224" s="7" t="s">
        <v>0</v>
      </c>
    </row>
    <row r="225" spans="1:6" ht="15" customHeight="1" x14ac:dyDescent="0.15">
      <c r="A225" s="11">
        <f t="shared" si="3"/>
        <v>215</v>
      </c>
      <c r="B225" s="21" t="s">
        <v>48</v>
      </c>
      <c r="C225" s="26">
        <v>0.2</v>
      </c>
      <c r="D225" s="26">
        <v>0.23</v>
      </c>
      <c r="E225" s="26">
        <v>0.37</v>
      </c>
      <c r="F225" s="7" t="s">
        <v>0</v>
      </c>
    </row>
    <row r="226" spans="1:6" ht="15" customHeight="1" x14ac:dyDescent="0.15">
      <c r="A226" s="11">
        <f t="shared" si="3"/>
        <v>216</v>
      </c>
      <c r="B226" s="21" t="s">
        <v>47</v>
      </c>
      <c r="C226" s="12">
        <v>0.12</v>
      </c>
      <c r="D226" s="12">
        <v>0.13</v>
      </c>
      <c r="E226" s="12">
        <v>0.26</v>
      </c>
      <c r="F226" s="7" t="s">
        <v>0</v>
      </c>
    </row>
    <row r="227" spans="1:6" ht="15" customHeight="1" x14ac:dyDescent="0.15">
      <c r="A227" s="11">
        <f t="shared" si="3"/>
        <v>217</v>
      </c>
      <c r="B227" s="21" t="s">
        <v>46</v>
      </c>
      <c r="C227" s="12">
        <v>0.14000000000000001</v>
      </c>
      <c r="D227" s="12">
        <v>0.16</v>
      </c>
      <c r="E227" s="12">
        <v>0.27</v>
      </c>
      <c r="F227" s="7" t="s">
        <v>0</v>
      </c>
    </row>
    <row r="228" spans="1:6" ht="15" customHeight="1" x14ac:dyDescent="0.15">
      <c r="A228" s="11">
        <f t="shared" si="3"/>
        <v>218</v>
      </c>
      <c r="B228" s="21" t="s">
        <v>44</v>
      </c>
      <c r="C228" s="9">
        <v>0.15</v>
      </c>
      <c r="D228" s="15">
        <v>0.16</v>
      </c>
      <c r="E228" s="15">
        <v>0.28000000000000003</v>
      </c>
      <c r="F228" s="7" t="s">
        <v>0</v>
      </c>
    </row>
    <row r="229" spans="1:6" ht="15" customHeight="1" x14ac:dyDescent="0.15">
      <c r="A229" s="11">
        <f t="shared" si="3"/>
        <v>219</v>
      </c>
      <c r="B229" s="21" t="s">
        <v>43</v>
      </c>
      <c r="C229" s="9">
        <v>0.1</v>
      </c>
      <c r="D229" s="31">
        <v>0.12</v>
      </c>
      <c r="E229" s="31">
        <v>0.24</v>
      </c>
      <c r="F229" s="7" t="s">
        <v>0</v>
      </c>
    </row>
    <row r="230" spans="1:6" ht="15" customHeight="1" x14ac:dyDescent="0.15">
      <c r="A230" s="11">
        <f t="shared" si="3"/>
        <v>220</v>
      </c>
      <c r="B230" s="21" t="s">
        <v>41</v>
      </c>
      <c r="C230" s="18" t="s">
        <v>40</v>
      </c>
      <c r="D230" s="18" t="s">
        <v>40</v>
      </c>
      <c r="E230" s="18" t="s">
        <v>40</v>
      </c>
      <c r="F230" s="7" t="s">
        <v>14</v>
      </c>
    </row>
    <row r="231" spans="1:6" ht="15" customHeight="1" x14ac:dyDescent="0.15">
      <c r="A231" s="11">
        <f t="shared" si="3"/>
        <v>221</v>
      </c>
      <c r="B231" s="21" t="s">
        <v>39</v>
      </c>
      <c r="C231" s="19">
        <v>0.11</v>
      </c>
      <c r="D231" s="19">
        <v>0.12</v>
      </c>
      <c r="E231" s="19">
        <v>0.24</v>
      </c>
      <c r="F231" s="7" t="s">
        <v>0</v>
      </c>
    </row>
    <row r="232" spans="1:6" ht="15" customHeight="1" x14ac:dyDescent="0.15">
      <c r="A232" s="11">
        <f t="shared" si="3"/>
        <v>222</v>
      </c>
      <c r="B232" s="21" t="s">
        <v>37</v>
      </c>
      <c r="C232" s="26">
        <v>0.17</v>
      </c>
      <c r="D232" s="29">
        <v>0.18</v>
      </c>
      <c r="E232" s="29">
        <v>0.4</v>
      </c>
      <c r="F232" s="7" t="s">
        <v>3</v>
      </c>
    </row>
    <row r="233" spans="1:6" ht="15" customHeight="1" x14ac:dyDescent="0.15">
      <c r="A233" s="11">
        <f t="shared" si="3"/>
        <v>223</v>
      </c>
      <c r="B233" s="21" t="s">
        <v>433</v>
      </c>
      <c r="C233" s="18" t="s">
        <v>40</v>
      </c>
      <c r="D233" s="18" t="s">
        <v>40</v>
      </c>
      <c r="E233" s="18" t="s">
        <v>40</v>
      </c>
      <c r="F233" s="7" t="s">
        <v>14</v>
      </c>
    </row>
    <row r="234" spans="1:6" ht="15" customHeight="1" x14ac:dyDescent="0.15">
      <c r="A234" s="11">
        <f t="shared" si="3"/>
        <v>224</v>
      </c>
      <c r="B234" s="21" t="s">
        <v>35</v>
      </c>
      <c r="C234" s="9">
        <v>0.15</v>
      </c>
      <c r="D234" s="19">
        <v>0.21</v>
      </c>
      <c r="E234" s="28">
        <v>0.32</v>
      </c>
      <c r="F234" s="7" t="s">
        <v>10</v>
      </c>
    </row>
    <row r="235" spans="1:6" ht="15" customHeight="1" x14ac:dyDescent="0.15">
      <c r="A235" s="11">
        <f t="shared" si="3"/>
        <v>225</v>
      </c>
      <c r="B235" s="21" t="s">
        <v>34</v>
      </c>
      <c r="C235" s="18" t="s">
        <v>485</v>
      </c>
      <c r="D235" s="18" t="s">
        <v>485</v>
      </c>
      <c r="E235" s="18" t="s">
        <v>485</v>
      </c>
      <c r="F235" s="7" t="s">
        <v>24</v>
      </c>
    </row>
    <row r="236" spans="1:6" ht="15" customHeight="1" x14ac:dyDescent="0.15">
      <c r="A236" s="11">
        <f t="shared" si="3"/>
        <v>226</v>
      </c>
      <c r="B236" s="21" t="s">
        <v>33</v>
      </c>
      <c r="C236" s="15">
        <v>0.13</v>
      </c>
      <c r="D236" s="15">
        <v>0.14000000000000001</v>
      </c>
      <c r="E236" s="15">
        <v>0.33</v>
      </c>
      <c r="F236" s="7" t="s">
        <v>0</v>
      </c>
    </row>
    <row r="237" spans="1:6" ht="15" customHeight="1" x14ac:dyDescent="0.15">
      <c r="A237" s="11">
        <f t="shared" si="3"/>
        <v>227</v>
      </c>
      <c r="B237" s="21" t="s">
        <v>32</v>
      </c>
      <c r="C237" s="26">
        <v>0.17</v>
      </c>
      <c r="D237" s="26">
        <v>0.19</v>
      </c>
      <c r="E237" s="29">
        <v>0.28999999999999998</v>
      </c>
      <c r="F237" s="7" t="s">
        <v>0</v>
      </c>
    </row>
    <row r="238" spans="1:6" ht="15" customHeight="1" x14ac:dyDescent="0.15">
      <c r="A238" s="11">
        <f t="shared" si="3"/>
        <v>228</v>
      </c>
      <c r="B238" s="21" t="s">
        <v>30</v>
      </c>
      <c r="C238" s="26">
        <v>0.19</v>
      </c>
      <c r="D238" s="26">
        <v>0.23</v>
      </c>
      <c r="E238" s="26">
        <v>0.39</v>
      </c>
      <c r="F238" s="7" t="s">
        <v>0</v>
      </c>
    </row>
    <row r="239" spans="1:6" ht="15" customHeight="1" x14ac:dyDescent="0.15">
      <c r="A239" s="11">
        <f t="shared" si="3"/>
        <v>229</v>
      </c>
      <c r="B239" s="21" t="s">
        <v>28</v>
      </c>
      <c r="C239" s="12">
        <v>0.17</v>
      </c>
      <c r="D239" s="26">
        <v>0.19</v>
      </c>
      <c r="E239" s="26">
        <v>0.35</v>
      </c>
      <c r="F239" s="7" t="s">
        <v>3</v>
      </c>
    </row>
    <row r="240" spans="1:6" ht="15" customHeight="1" x14ac:dyDescent="0.15">
      <c r="A240" s="11">
        <f t="shared" si="3"/>
        <v>230</v>
      </c>
      <c r="B240" s="25" t="s">
        <v>27</v>
      </c>
      <c r="C240" s="12">
        <v>0.15</v>
      </c>
      <c r="D240" s="12">
        <v>0.17</v>
      </c>
      <c r="E240" s="12">
        <v>0.34</v>
      </c>
      <c r="F240" s="7" t="s">
        <v>0</v>
      </c>
    </row>
    <row r="241" spans="1:6" ht="15" customHeight="1" x14ac:dyDescent="0.15">
      <c r="A241" s="11">
        <f t="shared" si="3"/>
        <v>231</v>
      </c>
      <c r="B241" s="25" t="s">
        <v>26</v>
      </c>
      <c r="C241" s="18" t="s">
        <v>491</v>
      </c>
      <c r="D241" s="18" t="s">
        <v>491</v>
      </c>
      <c r="E241" s="18" t="s">
        <v>491</v>
      </c>
      <c r="F241" s="7" t="s">
        <v>24</v>
      </c>
    </row>
    <row r="242" spans="1:6" ht="15" customHeight="1" x14ac:dyDescent="0.15">
      <c r="A242" s="11">
        <f t="shared" si="3"/>
        <v>232</v>
      </c>
      <c r="B242" s="21" t="s">
        <v>23</v>
      </c>
      <c r="C242" s="9">
        <v>0.18</v>
      </c>
      <c r="D242" s="27">
        <v>0.19</v>
      </c>
      <c r="E242" s="27">
        <v>0.28999999999999998</v>
      </c>
      <c r="F242" s="7" t="s">
        <v>0</v>
      </c>
    </row>
    <row r="243" spans="1:6" ht="15" customHeight="1" x14ac:dyDescent="0.15">
      <c r="A243" s="11">
        <f t="shared" si="3"/>
        <v>233</v>
      </c>
      <c r="B243" s="21" t="s">
        <v>20</v>
      </c>
      <c r="C243" s="24">
        <v>0.2</v>
      </c>
      <c r="D243" s="24">
        <v>0.22</v>
      </c>
      <c r="E243" s="24">
        <v>0.23</v>
      </c>
      <c r="F243" s="7" t="s">
        <v>0</v>
      </c>
    </row>
    <row r="244" spans="1:6" ht="15" customHeight="1" x14ac:dyDescent="0.15">
      <c r="A244" s="11">
        <f t="shared" si="3"/>
        <v>234</v>
      </c>
      <c r="B244" s="21" t="s">
        <v>19</v>
      </c>
      <c r="C244" s="88">
        <v>0.18</v>
      </c>
      <c r="D244" s="9">
        <v>0.19</v>
      </c>
      <c r="E244" s="9">
        <v>0.35</v>
      </c>
      <c r="F244" s="7" t="s">
        <v>3</v>
      </c>
    </row>
    <row r="245" spans="1:6" ht="15" customHeight="1" x14ac:dyDescent="0.15">
      <c r="A245" s="11">
        <f t="shared" si="3"/>
        <v>235</v>
      </c>
      <c r="B245" s="21" t="s">
        <v>18</v>
      </c>
      <c r="C245" s="20">
        <v>0.1</v>
      </c>
      <c r="D245" s="20">
        <v>0.12</v>
      </c>
      <c r="E245" s="20">
        <v>0.25</v>
      </c>
      <c r="F245" s="7" t="s">
        <v>0</v>
      </c>
    </row>
    <row r="246" spans="1:6" ht="15" customHeight="1" x14ac:dyDescent="0.15">
      <c r="A246" s="11">
        <f t="shared" si="3"/>
        <v>236</v>
      </c>
      <c r="B246" s="13" t="s">
        <v>17</v>
      </c>
      <c r="C246" s="19">
        <v>0.11</v>
      </c>
      <c r="D246" s="12">
        <v>0.12</v>
      </c>
      <c r="E246" s="12">
        <v>0.27</v>
      </c>
      <c r="F246" s="7" t="s">
        <v>0</v>
      </c>
    </row>
    <row r="247" spans="1:6" ht="15" customHeight="1" x14ac:dyDescent="0.15">
      <c r="A247" s="11">
        <f t="shared" si="3"/>
        <v>237</v>
      </c>
      <c r="B247" s="13" t="s">
        <v>16</v>
      </c>
      <c r="C247" s="15">
        <v>0.12</v>
      </c>
      <c r="D247" s="15">
        <v>0.12</v>
      </c>
      <c r="E247" s="15">
        <v>0.21</v>
      </c>
      <c r="F247" s="7" t="s">
        <v>0</v>
      </c>
    </row>
    <row r="248" spans="1:6" ht="15" customHeight="1" x14ac:dyDescent="0.15">
      <c r="A248" s="11">
        <f t="shared" si="3"/>
        <v>238</v>
      </c>
      <c r="B248" s="13" t="s">
        <v>13</v>
      </c>
      <c r="C248" s="12">
        <v>0.13</v>
      </c>
      <c r="D248" s="12">
        <v>0.14000000000000001</v>
      </c>
      <c r="E248" s="12">
        <v>0.26</v>
      </c>
      <c r="F248" s="7" t="s">
        <v>0</v>
      </c>
    </row>
    <row r="249" spans="1:6" ht="15" customHeight="1" x14ac:dyDescent="0.15">
      <c r="A249" s="11">
        <f t="shared" si="3"/>
        <v>239</v>
      </c>
      <c r="B249" s="13" t="s">
        <v>12</v>
      </c>
      <c r="C249" s="15">
        <v>0.13</v>
      </c>
      <c r="D249" s="15">
        <v>0.14000000000000001</v>
      </c>
      <c r="E249" s="15">
        <v>0.16</v>
      </c>
      <c r="F249" s="7" t="s">
        <v>0</v>
      </c>
    </row>
    <row r="250" spans="1:6" ht="15" customHeight="1" x14ac:dyDescent="0.15">
      <c r="A250" s="11">
        <f t="shared" si="3"/>
        <v>240</v>
      </c>
      <c r="B250" s="13" t="s">
        <v>9</v>
      </c>
      <c r="C250" s="15">
        <v>0.13</v>
      </c>
      <c r="D250" s="15">
        <v>0.14000000000000001</v>
      </c>
      <c r="E250" s="15">
        <v>0.24</v>
      </c>
      <c r="F250" s="7" t="s">
        <v>0</v>
      </c>
    </row>
    <row r="251" spans="1:6" ht="15" customHeight="1" x14ac:dyDescent="0.15">
      <c r="A251" s="11">
        <f t="shared" si="3"/>
        <v>241</v>
      </c>
      <c r="B251" s="13" t="s">
        <v>8</v>
      </c>
      <c r="C251" s="12">
        <v>0.1</v>
      </c>
      <c r="D251" s="12">
        <v>0.11</v>
      </c>
      <c r="E251" s="12">
        <v>0.19</v>
      </c>
      <c r="F251" s="7" t="s">
        <v>0</v>
      </c>
    </row>
    <row r="252" spans="1:6" ht="15" customHeight="1" x14ac:dyDescent="0.15">
      <c r="A252" s="11">
        <f t="shared" si="3"/>
        <v>242</v>
      </c>
      <c r="B252" s="14" t="s">
        <v>7</v>
      </c>
      <c r="C252" s="12">
        <v>0.17</v>
      </c>
      <c r="D252" s="12">
        <v>0.19</v>
      </c>
      <c r="E252" s="12">
        <v>0.37</v>
      </c>
      <c r="F252" s="7" t="s">
        <v>0</v>
      </c>
    </row>
    <row r="253" spans="1:6" ht="15" customHeight="1" x14ac:dyDescent="0.15">
      <c r="A253" s="11">
        <f t="shared" si="3"/>
        <v>243</v>
      </c>
      <c r="B253" s="14" t="s">
        <v>6</v>
      </c>
      <c r="C253" s="8">
        <v>0.17</v>
      </c>
      <c r="D253" s="8">
        <v>0.18</v>
      </c>
      <c r="E253" s="8">
        <v>0.24</v>
      </c>
      <c r="F253" s="7" t="s">
        <v>0</v>
      </c>
    </row>
    <row r="254" spans="1:6" ht="15" customHeight="1" x14ac:dyDescent="0.15">
      <c r="A254" s="11">
        <f t="shared" si="3"/>
        <v>244</v>
      </c>
      <c r="B254" s="14" t="s">
        <v>5</v>
      </c>
      <c r="C254" s="9">
        <v>0.09</v>
      </c>
      <c r="D254" s="8">
        <v>0.1</v>
      </c>
      <c r="E254" s="8">
        <v>0.25</v>
      </c>
      <c r="F254" s="7" t="s">
        <v>0</v>
      </c>
    </row>
    <row r="255" spans="1:6" ht="15" customHeight="1" x14ac:dyDescent="0.15">
      <c r="A255" s="11">
        <f t="shared" si="3"/>
        <v>245</v>
      </c>
      <c r="B255" s="13" t="s">
        <v>335</v>
      </c>
      <c r="C255" s="88">
        <v>0.1</v>
      </c>
      <c r="D255" s="88">
        <v>0.12</v>
      </c>
      <c r="E255" s="88">
        <v>0.12</v>
      </c>
      <c r="F255" s="7" t="s">
        <v>0</v>
      </c>
    </row>
    <row r="256" spans="1:6" ht="15" customHeight="1" x14ac:dyDescent="0.15">
      <c r="A256" s="11">
        <f t="shared" si="3"/>
        <v>246</v>
      </c>
      <c r="B256" s="13" t="s">
        <v>2</v>
      </c>
      <c r="C256" s="9">
        <v>0.22</v>
      </c>
      <c r="D256" s="12">
        <v>0.23</v>
      </c>
      <c r="E256" s="12">
        <v>0.25</v>
      </c>
      <c r="F256" s="7" t="s">
        <v>0</v>
      </c>
    </row>
    <row r="257" spans="1:6" ht="15" customHeight="1" x14ac:dyDescent="0.15">
      <c r="A257" s="11">
        <f t="shared" si="3"/>
        <v>247</v>
      </c>
      <c r="B257" s="10" t="s">
        <v>1</v>
      </c>
      <c r="C257" s="9">
        <v>0.16</v>
      </c>
      <c r="D257" s="8">
        <v>0.2</v>
      </c>
      <c r="E257" s="8">
        <v>0.27</v>
      </c>
      <c r="F257" s="7" t="s">
        <v>0</v>
      </c>
    </row>
    <row r="258" spans="1:6" ht="15" customHeight="1" x14ac:dyDescent="0.15">
      <c r="A258" s="74"/>
      <c r="B258" s="75"/>
      <c r="C258" s="83"/>
      <c r="D258" s="84"/>
      <c r="E258" s="84"/>
      <c r="F258" s="77"/>
    </row>
    <row r="259" spans="1:6" ht="15" customHeight="1" x14ac:dyDescent="0.15">
      <c r="A259" s="74"/>
      <c r="B259" s="75"/>
      <c r="C259" s="83"/>
      <c r="D259" s="84"/>
      <c r="E259" s="84"/>
      <c r="F259" s="77"/>
    </row>
    <row r="260" spans="1:6" ht="15" customHeight="1" x14ac:dyDescent="0.15">
      <c r="A260" s="74"/>
      <c r="B260" s="75"/>
      <c r="C260" s="83"/>
      <c r="D260" s="84"/>
      <c r="E260" s="84"/>
      <c r="F260" s="77"/>
    </row>
    <row r="261" spans="1:6" ht="15" customHeight="1" x14ac:dyDescent="0.15">
      <c r="A261" s="74"/>
      <c r="B261" s="75"/>
      <c r="C261" s="76"/>
      <c r="D261" s="76"/>
      <c r="E261" s="76"/>
      <c r="F261"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6"/>
  <sheetViews>
    <sheetView view="pageBreakPreview" zoomScaleNormal="100" zoomScaleSheetLayoutView="100" workbookViewId="0">
      <pane ySplit="10" topLeftCell="A11" activePane="bottomLeft" state="frozen"/>
      <selection pane="bottomLeft" activeCell="E37" sqref="E3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312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0.25</v>
      </c>
      <c r="E11" s="53">
        <v>0.53</v>
      </c>
      <c r="F11" s="7" t="s">
        <v>3</v>
      </c>
      <c r="H11" s="1" t="s">
        <v>3</v>
      </c>
      <c r="I11" s="1">
        <f>COUNTIF(F$11:F$275,"設置完了")</f>
        <v>82</v>
      </c>
    </row>
    <row r="12" spans="1:9" ht="15" customHeight="1" x14ac:dyDescent="0.15">
      <c r="A12" s="11">
        <v>2</v>
      </c>
      <c r="B12" s="64" t="s">
        <v>269</v>
      </c>
      <c r="C12" s="53">
        <v>0.18</v>
      </c>
      <c r="D12" s="53">
        <v>0.18</v>
      </c>
      <c r="E12" s="53">
        <v>0.46</v>
      </c>
      <c r="F12" s="7" t="s">
        <v>3</v>
      </c>
      <c r="H12" s="1" t="s">
        <v>0</v>
      </c>
      <c r="I12" s="1">
        <f>COUNTIF(F$11:F$275,"一部完了")</f>
        <v>138</v>
      </c>
    </row>
    <row r="13" spans="1:9" ht="15" customHeight="1" x14ac:dyDescent="0.15">
      <c r="A13" s="11">
        <v>3</v>
      </c>
      <c r="B13" s="64" t="s">
        <v>268</v>
      </c>
      <c r="C13" s="20">
        <v>0.14000000000000001</v>
      </c>
      <c r="D13" s="20">
        <v>0.16</v>
      </c>
      <c r="E13" s="20">
        <v>0.4</v>
      </c>
      <c r="F13" s="7" t="s">
        <v>0</v>
      </c>
      <c r="H13" s="1" t="s">
        <v>14</v>
      </c>
      <c r="I13" s="1">
        <f>COUNTIF(F$11:F$275,"設置中")</f>
        <v>45</v>
      </c>
    </row>
    <row r="14" spans="1:9" ht="15" customHeight="1" x14ac:dyDescent="0.15">
      <c r="A14" s="11">
        <v>4</v>
      </c>
      <c r="B14" s="25" t="s">
        <v>267</v>
      </c>
      <c r="C14" s="60">
        <v>0.09</v>
      </c>
      <c r="D14" s="60">
        <v>0.1</v>
      </c>
      <c r="E14" s="60">
        <v>0.3</v>
      </c>
      <c r="F14" s="7" t="s">
        <v>0</v>
      </c>
      <c r="H14" s="1" t="s">
        <v>285</v>
      </c>
      <c r="I14" s="1">
        <f>COUNTIF(F$11:F$275,"試験輸送中")</f>
        <v>0</v>
      </c>
    </row>
    <row r="15" spans="1:9" ht="15" customHeight="1" x14ac:dyDescent="0.15">
      <c r="A15" s="11">
        <v>5</v>
      </c>
      <c r="B15" s="25" t="s">
        <v>265</v>
      </c>
      <c r="C15" s="20">
        <v>0.13</v>
      </c>
      <c r="D15" s="20">
        <v>0.12</v>
      </c>
      <c r="E15" s="20">
        <v>0.45</v>
      </c>
      <c r="F15" s="7" t="s">
        <v>0</v>
      </c>
      <c r="G15" s="57"/>
      <c r="H15" s="1" t="s">
        <v>264</v>
      </c>
      <c r="I15" s="1">
        <f>SUM(I11:I14)</f>
        <v>265</v>
      </c>
    </row>
    <row r="16" spans="1:9" ht="15" customHeight="1" x14ac:dyDescent="0.15">
      <c r="A16" s="11">
        <v>6</v>
      </c>
      <c r="B16" s="25" t="s">
        <v>263</v>
      </c>
      <c r="C16" s="18" t="s">
        <v>305</v>
      </c>
      <c r="D16" s="18" t="s">
        <v>305</v>
      </c>
      <c r="E16" s="18" t="s">
        <v>305</v>
      </c>
      <c r="F16" s="7" t="s">
        <v>14</v>
      </c>
      <c r="G16" s="57"/>
    </row>
    <row r="17" spans="1:7" ht="15" customHeight="1" x14ac:dyDescent="0.15">
      <c r="A17" s="11">
        <v>7</v>
      </c>
      <c r="B17" s="25" t="s">
        <v>262</v>
      </c>
      <c r="C17" s="20">
        <v>0.14000000000000001</v>
      </c>
      <c r="D17" s="20">
        <v>0.18</v>
      </c>
      <c r="E17" s="20">
        <v>0.28000000000000003</v>
      </c>
      <c r="F17" s="7" t="s">
        <v>0</v>
      </c>
    </row>
    <row r="18" spans="1:7" ht="15" customHeight="1" x14ac:dyDescent="0.15">
      <c r="A18" s="11">
        <v>8</v>
      </c>
      <c r="B18" s="25" t="s">
        <v>261</v>
      </c>
      <c r="C18" s="27">
        <v>0.15</v>
      </c>
      <c r="D18" s="27">
        <v>0.23</v>
      </c>
      <c r="E18" s="27">
        <v>0.38</v>
      </c>
      <c r="F18" s="7" t="s">
        <v>3</v>
      </c>
    </row>
    <row r="19" spans="1:7" ht="15" customHeight="1" x14ac:dyDescent="0.15">
      <c r="A19" s="11">
        <v>9</v>
      </c>
      <c r="B19" s="25" t="s">
        <v>260</v>
      </c>
      <c r="C19" s="18" t="s">
        <v>305</v>
      </c>
      <c r="D19" s="18" t="s">
        <v>305</v>
      </c>
      <c r="E19" s="18" t="s">
        <v>305</v>
      </c>
      <c r="F19" s="7" t="s">
        <v>14</v>
      </c>
    </row>
    <row r="20" spans="1:7" ht="15" customHeight="1" x14ac:dyDescent="0.15">
      <c r="A20" s="11">
        <v>10</v>
      </c>
      <c r="B20" s="25" t="s">
        <v>259</v>
      </c>
      <c r="C20" s="27">
        <v>0.1</v>
      </c>
      <c r="D20" s="27">
        <v>0.14000000000000001</v>
      </c>
      <c r="E20" s="27">
        <v>0.23</v>
      </c>
      <c r="F20" s="7" t="s">
        <v>0</v>
      </c>
    </row>
    <row r="21" spans="1:7" ht="15" customHeight="1" x14ac:dyDescent="0.15">
      <c r="A21" s="11">
        <v>11</v>
      </c>
      <c r="B21" s="25" t="s">
        <v>258</v>
      </c>
      <c r="C21" s="27">
        <v>0.13</v>
      </c>
      <c r="D21" s="27">
        <v>0.14000000000000001</v>
      </c>
      <c r="E21" s="27">
        <v>0.3</v>
      </c>
      <c r="F21" s="7" t="s">
        <v>0</v>
      </c>
      <c r="G21" s="57"/>
    </row>
    <row r="22" spans="1:7" ht="15" customHeight="1" x14ac:dyDescent="0.15">
      <c r="A22" s="11">
        <v>12</v>
      </c>
      <c r="B22" s="25" t="s">
        <v>257</v>
      </c>
      <c r="C22" s="27">
        <v>0.08</v>
      </c>
      <c r="D22" s="27">
        <v>0.08</v>
      </c>
      <c r="E22" s="60">
        <v>0.17</v>
      </c>
      <c r="F22" s="7" t="s">
        <v>0</v>
      </c>
    </row>
    <row r="23" spans="1:7" ht="15" customHeight="1" x14ac:dyDescent="0.15">
      <c r="A23" s="11">
        <v>13</v>
      </c>
      <c r="B23" s="25" t="s">
        <v>314</v>
      </c>
      <c r="C23" s="18" t="s">
        <v>305</v>
      </c>
      <c r="D23" s="18" t="s">
        <v>305</v>
      </c>
      <c r="E23" s="18" t="s">
        <v>305</v>
      </c>
      <c r="F23" s="7" t="s">
        <v>14</v>
      </c>
    </row>
    <row r="24" spans="1:7" ht="15" customHeight="1" x14ac:dyDescent="0.15">
      <c r="A24" s="11">
        <v>14</v>
      </c>
      <c r="B24" s="25" t="s">
        <v>256</v>
      </c>
      <c r="C24" s="63">
        <v>0.23</v>
      </c>
      <c r="D24" s="63">
        <v>0.25</v>
      </c>
      <c r="E24" s="27">
        <v>0.51</v>
      </c>
      <c r="F24" s="7" t="s">
        <v>3</v>
      </c>
    </row>
    <row r="25" spans="1:7" ht="15" customHeight="1" x14ac:dyDescent="0.15">
      <c r="A25" s="11">
        <v>15</v>
      </c>
      <c r="B25" s="25" t="s">
        <v>255</v>
      </c>
      <c r="C25" s="27">
        <v>0.25</v>
      </c>
      <c r="D25" s="27">
        <v>0.32</v>
      </c>
      <c r="E25" s="27">
        <v>0.55000000000000004</v>
      </c>
      <c r="F25" s="7" t="s">
        <v>3</v>
      </c>
    </row>
    <row r="26" spans="1:7" ht="15" customHeight="1" x14ac:dyDescent="0.15">
      <c r="A26" s="11">
        <v>16</v>
      </c>
      <c r="B26" s="25" t="s">
        <v>254</v>
      </c>
      <c r="C26" s="27">
        <v>0.24</v>
      </c>
      <c r="D26" s="27">
        <v>0.33</v>
      </c>
      <c r="E26" s="27">
        <v>0.53</v>
      </c>
      <c r="F26" s="7" t="s">
        <v>3</v>
      </c>
    </row>
    <row r="27" spans="1:7" ht="15" customHeight="1" x14ac:dyDescent="0.15">
      <c r="A27" s="11">
        <v>17</v>
      </c>
      <c r="B27" s="25" t="s">
        <v>253</v>
      </c>
      <c r="C27" s="61" t="s">
        <v>40</v>
      </c>
      <c r="D27" s="61" t="s">
        <v>40</v>
      </c>
      <c r="E27" s="61" t="s">
        <v>40</v>
      </c>
      <c r="F27" s="7" t="s">
        <v>14</v>
      </c>
    </row>
    <row r="28" spans="1:7" ht="15" customHeight="1" x14ac:dyDescent="0.15">
      <c r="A28" s="11">
        <v>18</v>
      </c>
      <c r="B28" s="25" t="s">
        <v>252</v>
      </c>
      <c r="C28" s="27">
        <v>0.12</v>
      </c>
      <c r="D28" s="27">
        <v>0.12</v>
      </c>
      <c r="E28" s="27">
        <v>0.32</v>
      </c>
      <c r="F28" s="7" t="s">
        <v>0</v>
      </c>
    </row>
    <row r="29" spans="1:7" ht="15" customHeight="1" x14ac:dyDescent="0.15">
      <c r="A29" s="11">
        <v>19</v>
      </c>
      <c r="B29" s="25" t="s">
        <v>251</v>
      </c>
      <c r="C29" s="20">
        <v>0.15</v>
      </c>
      <c r="D29" s="20">
        <v>0.15</v>
      </c>
      <c r="E29" s="20">
        <v>0.35</v>
      </c>
      <c r="F29" s="7" t="s">
        <v>0</v>
      </c>
    </row>
    <row r="30" spans="1:7" ht="15" customHeight="1" x14ac:dyDescent="0.15">
      <c r="A30" s="11">
        <v>20</v>
      </c>
      <c r="B30" s="25" t="s">
        <v>250</v>
      </c>
      <c r="C30" s="20">
        <v>0.14000000000000001</v>
      </c>
      <c r="D30" s="20">
        <v>0.16</v>
      </c>
      <c r="E30" s="20">
        <v>0.33</v>
      </c>
      <c r="F30" s="7" t="s">
        <v>0</v>
      </c>
    </row>
    <row r="31" spans="1:7" ht="15" customHeight="1" x14ac:dyDescent="0.15">
      <c r="A31" s="11">
        <v>21</v>
      </c>
      <c r="B31" s="25" t="s">
        <v>249</v>
      </c>
      <c r="C31" s="20">
        <v>0.14000000000000001</v>
      </c>
      <c r="D31" s="20">
        <v>0.13</v>
      </c>
      <c r="E31" s="20">
        <v>0.3</v>
      </c>
      <c r="F31" s="7" t="s">
        <v>0</v>
      </c>
    </row>
    <row r="32" spans="1:7" ht="15" customHeight="1" x14ac:dyDescent="0.15">
      <c r="A32" s="11">
        <v>22</v>
      </c>
      <c r="B32" s="25" t="s">
        <v>315</v>
      </c>
      <c r="C32" s="61" t="s">
        <v>40</v>
      </c>
      <c r="D32" s="61" t="s">
        <v>40</v>
      </c>
      <c r="E32" s="61" t="s">
        <v>40</v>
      </c>
      <c r="F32" s="7" t="s">
        <v>14</v>
      </c>
    </row>
    <row r="33" spans="1:6" ht="15" customHeight="1" x14ac:dyDescent="0.15">
      <c r="A33" s="11">
        <v>23</v>
      </c>
      <c r="B33" s="25" t="s">
        <v>248</v>
      </c>
      <c r="C33" s="60">
        <v>7.0000000000000007E-2</v>
      </c>
      <c r="D33" s="60">
        <v>0.08</v>
      </c>
      <c r="E33" s="60">
        <v>0.17</v>
      </c>
      <c r="F33" s="7" t="s">
        <v>0</v>
      </c>
    </row>
    <row r="34" spans="1:6" ht="15" customHeight="1" x14ac:dyDescent="0.15">
      <c r="A34" s="11">
        <v>24</v>
      </c>
      <c r="B34" s="25" t="s">
        <v>247</v>
      </c>
      <c r="C34" s="20">
        <v>0.13</v>
      </c>
      <c r="D34" s="20">
        <v>0.14000000000000001</v>
      </c>
      <c r="E34" s="20">
        <v>0.48</v>
      </c>
      <c r="F34" s="7" t="s">
        <v>0</v>
      </c>
    </row>
    <row r="35" spans="1:6" ht="15" customHeight="1" x14ac:dyDescent="0.15">
      <c r="A35" s="11">
        <v>25</v>
      </c>
      <c r="B35" s="25" t="s">
        <v>246</v>
      </c>
      <c r="C35" s="20">
        <v>0.28000000000000003</v>
      </c>
      <c r="D35" s="20">
        <v>0.2</v>
      </c>
      <c r="E35" s="20">
        <v>0.3</v>
      </c>
      <c r="F35" s="7" t="s">
        <v>0</v>
      </c>
    </row>
    <row r="36" spans="1:6" ht="15" customHeight="1" x14ac:dyDescent="0.15">
      <c r="A36" s="11">
        <v>26</v>
      </c>
      <c r="B36" s="25" t="s">
        <v>245</v>
      </c>
      <c r="C36" s="27">
        <v>0.32</v>
      </c>
      <c r="D36" s="27">
        <v>0.32</v>
      </c>
      <c r="E36" s="27">
        <v>0.3</v>
      </c>
      <c r="F36" s="7" t="s">
        <v>0</v>
      </c>
    </row>
    <row r="37" spans="1:6" ht="15" customHeight="1" x14ac:dyDescent="0.15">
      <c r="A37" s="11">
        <v>27</v>
      </c>
      <c r="B37" s="25" t="s">
        <v>244</v>
      </c>
      <c r="C37" s="20">
        <v>0.11</v>
      </c>
      <c r="D37" s="20">
        <v>0.12</v>
      </c>
      <c r="E37" s="20">
        <v>0.27</v>
      </c>
      <c r="F37" s="7" t="s">
        <v>0</v>
      </c>
    </row>
    <row r="38" spans="1:6" ht="15" customHeight="1" x14ac:dyDescent="0.15">
      <c r="A38" s="11">
        <v>28</v>
      </c>
      <c r="B38" s="25" t="s">
        <v>243</v>
      </c>
      <c r="C38" s="27">
        <v>0.16</v>
      </c>
      <c r="D38" s="27">
        <v>0.15</v>
      </c>
      <c r="E38" s="27">
        <v>0.31</v>
      </c>
      <c r="F38" s="46" t="s">
        <v>0</v>
      </c>
    </row>
    <row r="39" spans="1:6" ht="15" customHeight="1" x14ac:dyDescent="0.15">
      <c r="A39" s="11">
        <v>29</v>
      </c>
      <c r="B39" s="25" t="s">
        <v>242</v>
      </c>
      <c r="C39" s="27">
        <v>0.1</v>
      </c>
      <c r="D39" s="27">
        <v>0.09</v>
      </c>
      <c r="E39" s="27">
        <v>0.2</v>
      </c>
      <c r="F39" s="46" t="s">
        <v>0</v>
      </c>
    </row>
    <row r="40" spans="1:6" ht="15" customHeight="1" x14ac:dyDescent="0.15">
      <c r="A40" s="11">
        <v>30</v>
      </c>
      <c r="B40" s="25" t="s">
        <v>241</v>
      </c>
      <c r="C40" s="27">
        <v>0.35</v>
      </c>
      <c r="D40" s="27">
        <v>0.46</v>
      </c>
      <c r="E40" s="27">
        <v>0.56000000000000005</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0.24</v>
      </c>
      <c r="D42" s="62">
        <v>0.28999999999999998</v>
      </c>
      <c r="E42" s="62">
        <v>0.57999999999999996</v>
      </c>
      <c r="F42" s="7" t="s">
        <v>3</v>
      </c>
    </row>
    <row r="43" spans="1:6" ht="15" customHeight="1" x14ac:dyDescent="0.15">
      <c r="A43" s="11">
        <v>33</v>
      </c>
      <c r="B43" s="25" t="s">
        <v>316</v>
      </c>
      <c r="C43" s="61" t="s">
        <v>40</v>
      </c>
      <c r="D43" s="61" t="s">
        <v>40</v>
      </c>
      <c r="E43" s="61" t="s">
        <v>40</v>
      </c>
      <c r="F43" s="46" t="s">
        <v>14</v>
      </c>
    </row>
    <row r="44" spans="1:6" ht="15" customHeight="1" x14ac:dyDescent="0.15">
      <c r="A44" s="11">
        <v>34</v>
      </c>
      <c r="B44" s="25" t="s">
        <v>238</v>
      </c>
      <c r="C44" s="27">
        <v>0.32</v>
      </c>
      <c r="D44" s="27">
        <v>0.27</v>
      </c>
      <c r="E44" s="27">
        <v>0.5</v>
      </c>
      <c r="F44" s="7" t="s">
        <v>3</v>
      </c>
    </row>
    <row r="45" spans="1:6" ht="15" customHeight="1" x14ac:dyDescent="0.15">
      <c r="A45" s="11">
        <v>35</v>
      </c>
      <c r="B45" s="25" t="s">
        <v>237</v>
      </c>
      <c r="C45" s="20">
        <v>0.3</v>
      </c>
      <c r="D45" s="20">
        <v>0.28000000000000003</v>
      </c>
      <c r="E45" s="20">
        <v>0.57999999999999996</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235</v>
      </c>
      <c r="C47" s="20">
        <v>0.34</v>
      </c>
      <c r="D47" s="20">
        <v>0.16</v>
      </c>
      <c r="E47" s="53">
        <v>0.38</v>
      </c>
      <c r="F47" s="7" t="s">
        <v>3</v>
      </c>
    </row>
    <row r="48" spans="1:6" ht="15" customHeight="1" x14ac:dyDescent="0.15">
      <c r="A48" s="11">
        <v>38</v>
      </c>
      <c r="B48" s="21" t="s">
        <v>234</v>
      </c>
      <c r="C48" s="20">
        <v>0.12</v>
      </c>
      <c r="D48" s="20">
        <v>0.13</v>
      </c>
      <c r="E48" s="20">
        <v>0.41</v>
      </c>
      <c r="F48" s="46" t="s">
        <v>0</v>
      </c>
    </row>
    <row r="49" spans="1:7" ht="15" customHeight="1" x14ac:dyDescent="0.15">
      <c r="A49" s="11">
        <v>39</v>
      </c>
      <c r="B49" s="25" t="s">
        <v>233</v>
      </c>
      <c r="C49" s="61" t="s">
        <v>40</v>
      </c>
      <c r="D49" s="61" t="s">
        <v>40</v>
      </c>
      <c r="E49" s="61" t="s">
        <v>40</v>
      </c>
      <c r="F49" s="7" t="s">
        <v>14</v>
      </c>
    </row>
    <row r="50" spans="1:7" ht="15" customHeight="1" x14ac:dyDescent="0.15">
      <c r="A50" s="11">
        <v>40</v>
      </c>
      <c r="B50" s="25" t="s">
        <v>232</v>
      </c>
      <c r="C50" s="61" t="s">
        <v>40</v>
      </c>
      <c r="D50" s="61" t="s">
        <v>40</v>
      </c>
      <c r="E50" s="61" t="s">
        <v>40</v>
      </c>
      <c r="F50" s="7" t="s">
        <v>14</v>
      </c>
    </row>
    <row r="51" spans="1:7" ht="15" customHeight="1" x14ac:dyDescent="0.15">
      <c r="A51" s="11">
        <v>41</v>
      </c>
      <c r="B51" s="25" t="s">
        <v>231</v>
      </c>
      <c r="C51" s="61" t="s">
        <v>40</v>
      </c>
      <c r="D51" s="61" t="s">
        <v>40</v>
      </c>
      <c r="E51" s="61" t="s">
        <v>40</v>
      </c>
      <c r="F51" s="7" t="s">
        <v>14</v>
      </c>
    </row>
    <row r="52" spans="1:7" ht="15" customHeight="1" x14ac:dyDescent="0.15">
      <c r="A52" s="11">
        <v>42</v>
      </c>
      <c r="B52" s="25" t="s">
        <v>230</v>
      </c>
      <c r="C52" s="54">
        <v>0.17</v>
      </c>
      <c r="D52" s="54">
        <v>0.18</v>
      </c>
      <c r="E52" s="54">
        <v>0.44</v>
      </c>
      <c r="F52" s="7" t="s">
        <v>3</v>
      </c>
      <c r="G52" s="57"/>
    </row>
    <row r="53" spans="1:7" ht="15" customHeight="1" x14ac:dyDescent="0.15">
      <c r="A53" s="11">
        <v>43</v>
      </c>
      <c r="B53" s="25" t="s">
        <v>229</v>
      </c>
      <c r="C53" s="62">
        <v>0.14000000000000001</v>
      </c>
      <c r="D53" s="53">
        <v>0.15</v>
      </c>
      <c r="E53" s="53">
        <v>0.69</v>
      </c>
      <c r="F53" s="7" t="s">
        <v>3</v>
      </c>
    </row>
    <row r="54" spans="1:7" ht="15" customHeight="1" x14ac:dyDescent="0.15">
      <c r="A54" s="11">
        <v>44</v>
      </c>
      <c r="B54" s="25" t="s">
        <v>228</v>
      </c>
      <c r="C54" s="54">
        <v>0.24</v>
      </c>
      <c r="D54" s="54">
        <v>0.25</v>
      </c>
      <c r="E54" s="54">
        <v>0.57999999999999996</v>
      </c>
      <c r="F54" s="7" t="s">
        <v>3</v>
      </c>
    </row>
    <row r="55" spans="1:7" ht="15" customHeight="1" x14ac:dyDescent="0.15">
      <c r="A55" s="11">
        <v>45</v>
      </c>
      <c r="B55" s="25" t="s">
        <v>227</v>
      </c>
      <c r="C55" s="27">
        <v>0.18</v>
      </c>
      <c r="D55" s="27">
        <v>0.19</v>
      </c>
      <c r="E55" s="27">
        <v>0.6</v>
      </c>
      <c r="F55" s="46" t="s">
        <v>0</v>
      </c>
    </row>
    <row r="56" spans="1:7" ht="15" customHeight="1" x14ac:dyDescent="0.15">
      <c r="A56" s="11">
        <v>46</v>
      </c>
      <c r="B56" s="25" t="s">
        <v>226</v>
      </c>
      <c r="C56" s="20">
        <v>0.19</v>
      </c>
      <c r="D56" s="62">
        <v>0.21</v>
      </c>
      <c r="E56" s="53">
        <v>0.52</v>
      </c>
      <c r="F56" s="7" t="s">
        <v>3</v>
      </c>
    </row>
    <row r="57" spans="1:7" ht="15" customHeight="1" x14ac:dyDescent="0.15">
      <c r="A57" s="11">
        <v>47</v>
      </c>
      <c r="B57" s="25" t="s">
        <v>225</v>
      </c>
      <c r="C57" s="27">
        <v>0.2</v>
      </c>
      <c r="D57" s="27">
        <v>0.27</v>
      </c>
      <c r="E57" s="27">
        <v>0.78</v>
      </c>
      <c r="F57" s="7" t="s">
        <v>3</v>
      </c>
    </row>
    <row r="58" spans="1:7" ht="15" customHeight="1" x14ac:dyDescent="0.15">
      <c r="A58" s="11">
        <v>48</v>
      </c>
      <c r="B58" s="25" t="s">
        <v>224</v>
      </c>
      <c r="C58" s="20">
        <v>0.2</v>
      </c>
      <c r="D58" s="20">
        <v>0.35</v>
      </c>
      <c r="E58" s="20">
        <v>0.6</v>
      </c>
      <c r="F58" s="7" t="s">
        <v>3</v>
      </c>
    </row>
    <row r="59" spans="1:7" ht="15" customHeight="1" x14ac:dyDescent="0.15">
      <c r="A59" s="11">
        <v>49</v>
      </c>
      <c r="B59" s="25" t="s">
        <v>223</v>
      </c>
      <c r="C59" s="20">
        <v>0.16</v>
      </c>
      <c r="D59" s="20">
        <v>0.17</v>
      </c>
      <c r="E59" s="20">
        <v>0.4</v>
      </c>
      <c r="F59" s="46" t="s">
        <v>0</v>
      </c>
    </row>
    <row r="60" spans="1:7" ht="15" customHeight="1" x14ac:dyDescent="0.15">
      <c r="A60" s="11">
        <v>50</v>
      </c>
      <c r="B60" s="25" t="s">
        <v>222</v>
      </c>
      <c r="C60" s="61" t="s">
        <v>40</v>
      </c>
      <c r="D60" s="61" t="s">
        <v>40</v>
      </c>
      <c r="E60" s="61" t="s">
        <v>40</v>
      </c>
      <c r="F60" s="7" t="s">
        <v>14</v>
      </c>
    </row>
    <row r="61" spans="1:7" ht="15" customHeight="1" x14ac:dyDescent="0.15">
      <c r="A61" s="11">
        <v>51</v>
      </c>
      <c r="B61" s="25" t="s">
        <v>221</v>
      </c>
      <c r="C61" s="56">
        <v>0.21</v>
      </c>
      <c r="D61" s="54">
        <v>0.28999999999999998</v>
      </c>
      <c r="E61" s="56">
        <v>0.48</v>
      </c>
      <c r="F61" s="46" t="s">
        <v>0</v>
      </c>
    </row>
    <row r="62" spans="1:7" ht="15" customHeight="1" x14ac:dyDescent="0.15">
      <c r="A62" s="11">
        <v>52</v>
      </c>
      <c r="B62" s="25" t="s">
        <v>220</v>
      </c>
      <c r="C62" s="61" t="s">
        <v>40</v>
      </c>
      <c r="D62" s="18" t="s">
        <v>40</v>
      </c>
      <c r="E62" s="61" t="s">
        <v>40</v>
      </c>
      <c r="F62" s="46" t="s">
        <v>14</v>
      </c>
    </row>
    <row r="63" spans="1:7" ht="15" customHeight="1" x14ac:dyDescent="0.15">
      <c r="A63" s="11">
        <v>53</v>
      </c>
      <c r="B63" s="25" t="s">
        <v>219</v>
      </c>
      <c r="C63" s="54">
        <v>0.12</v>
      </c>
      <c r="D63" s="54">
        <v>0.14000000000000001</v>
      </c>
      <c r="E63" s="54">
        <v>0.59</v>
      </c>
      <c r="F63" s="46" t="s">
        <v>3</v>
      </c>
    </row>
    <row r="64" spans="1:7" ht="15" customHeight="1" x14ac:dyDescent="0.15">
      <c r="A64" s="11">
        <v>54</v>
      </c>
      <c r="B64" s="25" t="s">
        <v>218</v>
      </c>
      <c r="C64" s="20">
        <v>0.18</v>
      </c>
      <c r="D64" s="20">
        <v>0.17</v>
      </c>
      <c r="E64" s="20">
        <v>0.6</v>
      </c>
      <c r="F64" s="46" t="s">
        <v>0</v>
      </c>
    </row>
    <row r="65" spans="1:6" ht="15" customHeight="1" x14ac:dyDescent="0.15">
      <c r="A65" s="11">
        <v>55</v>
      </c>
      <c r="B65" s="25" t="s">
        <v>217</v>
      </c>
      <c r="C65" s="61" t="s">
        <v>40</v>
      </c>
      <c r="D65" s="18" t="s">
        <v>40</v>
      </c>
      <c r="E65" s="61" t="s">
        <v>40</v>
      </c>
      <c r="F65" s="46" t="s">
        <v>14</v>
      </c>
    </row>
    <row r="66" spans="1:6" ht="15" customHeight="1" x14ac:dyDescent="0.15">
      <c r="A66" s="11">
        <v>56</v>
      </c>
      <c r="B66" s="25" t="s">
        <v>216</v>
      </c>
      <c r="C66" s="20">
        <v>0.16</v>
      </c>
      <c r="D66" s="20">
        <v>0.18</v>
      </c>
      <c r="E66" s="20">
        <v>0.33</v>
      </c>
      <c r="F66" s="46" t="s">
        <v>0</v>
      </c>
    </row>
    <row r="67" spans="1:6" ht="15" customHeight="1" x14ac:dyDescent="0.15">
      <c r="A67" s="11">
        <v>57</v>
      </c>
      <c r="B67" s="25" t="s">
        <v>215</v>
      </c>
      <c r="C67" s="54">
        <v>0.2</v>
      </c>
      <c r="D67" s="54">
        <v>0.21</v>
      </c>
      <c r="E67" s="54">
        <v>0.73</v>
      </c>
      <c r="F67" s="46" t="s">
        <v>0</v>
      </c>
    </row>
    <row r="68" spans="1:6" ht="15" customHeight="1" x14ac:dyDescent="0.15">
      <c r="A68" s="11">
        <v>58</v>
      </c>
      <c r="B68" s="25" t="s">
        <v>214</v>
      </c>
      <c r="C68" s="18" t="s">
        <v>40</v>
      </c>
      <c r="D68" s="18" t="s">
        <v>40</v>
      </c>
      <c r="E68" s="18" t="s">
        <v>40</v>
      </c>
      <c r="F68" s="46" t="s">
        <v>14</v>
      </c>
    </row>
    <row r="69" spans="1:6" ht="15" customHeight="1" x14ac:dyDescent="0.15">
      <c r="A69" s="11">
        <v>59</v>
      </c>
      <c r="B69" s="25" t="s">
        <v>213</v>
      </c>
      <c r="C69" s="20">
        <v>0.19</v>
      </c>
      <c r="D69" s="20">
        <v>0.26</v>
      </c>
      <c r="E69" s="20">
        <v>0.63</v>
      </c>
      <c r="F69" s="46" t="s">
        <v>0</v>
      </c>
    </row>
    <row r="70" spans="1:6" ht="15" customHeight="1" x14ac:dyDescent="0.15">
      <c r="A70" s="11">
        <v>60</v>
      </c>
      <c r="B70" s="25" t="s">
        <v>212</v>
      </c>
      <c r="C70" s="18" t="s">
        <v>40</v>
      </c>
      <c r="D70" s="18" t="s">
        <v>40</v>
      </c>
      <c r="E70" s="18" t="s">
        <v>40</v>
      </c>
      <c r="F70" s="46" t="s">
        <v>14</v>
      </c>
    </row>
    <row r="71" spans="1:6" ht="15" customHeight="1" x14ac:dyDescent="0.15">
      <c r="A71" s="11">
        <v>61</v>
      </c>
      <c r="B71" s="25" t="s">
        <v>211</v>
      </c>
      <c r="C71" s="20">
        <v>0.2</v>
      </c>
      <c r="D71" s="20">
        <v>0.21</v>
      </c>
      <c r="E71" s="20">
        <v>0.43</v>
      </c>
      <c r="F71" s="46" t="s">
        <v>0</v>
      </c>
    </row>
    <row r="72" spans="1:6" ht="15" customHeight="1" x14ac:dyDescent="0.15">
      <c r="A72" s="11">
        <v>62</v>
      </c>
      <c r="B72" s="25" t="s">
        <v>298</v>
      </c>
      <c r="C72" s="18" t="s">
        <v>40</v>
      </c>
      <c r="D72" s="18" t="s">
        <v>40</v>
      </c>
      <c r="E72" s="18" t="s">
        <v>40</v>
      </c>
      <c r="F72" s="46" t="s">
        <v>14</v>
      </c>
    </row>
    <row r="73" spans="1:6" ht="15" customHeight="1" x14ac:dyDescent="0.15">
      <c r="A73" s="11">
        <v>63</v>
      </c>
      <c r="B73" s="25" t="s">
        <v>210</v>
      </c>
      <c r="C73" s="20">
        <v>0.22</v>
      </c>
      <c r="D73" s="20">
        <v>0.25</v>
      </c>
      <c r="E73" s="20">
        <v>0.49</v>
      </c>
      <c r="F73" s="46" t="s">
        <v>0</v>
      </c>
    </row>
    <row r="74" spans="1:6" ht="15" customHeight="1" x14ac:dyDescent="0.15">
      <c r="A74" s="11">
        <v>64</v>
      </c>
      <c r="B74" s="25" t="s">
        <v>209</v>
      </c>
      <c r="C74" s="20">
        <v>0.22</v>
      </c>
      <c r="D74" s="20">
        <v>0.24</v>
      </c>
      <c r="E74" s="20">
        <v>0.51</v>
      </c>
      <c r="F74" s="7" t="s">
        <v>0</v>
      </c>
    </row>
    <row r="75" spans="1:6" ht="15" customHeight="1" x14ac:dyDescent="0.15">
      <c r="A75" s="11">
        <v>65</v>
      </c>
      <c r="B75" s="25" t="s">
        <v>208</v>
      </c>
      <c r="C75" s="20">
        <v>0.16</v>
      </c>
      <c r="D75" s="20">
        <v>0.18</v>
      </c>
      <c r="E75" s="20">
        <v>0.6</v>
      </c>
      <c r="F75" s="46" t="s">
        <v>0</v>
      </c>
    </row>
    <row r="76" spans="1:6" ht="15" customHeight="1" x14ac:dyDescent="0.15">
      <c r="A76" s="11">
        <v>66</v>
      </c>
      <c r="B76" s="25" t="s">
        <v>207</v>
      </c>
      <c r="C76" s="20">
        <v>0.24</v>
      </c>
      <c r="D76" s="20">
        <v>0.26</v>
      </c>
      <c r="E76" s="20">
        <v>0.53</v>
      </c>
      <c r="F76" s="7" t="s">
        <v>3</v>
      </c>
    </row>
    <row r="77" spans="1:6" ht="15" customHeight="1" x14ac:dyDescent="0.15">
      <c r="A77" s="11">
        <v>67</v>
      </c>
      <c r="B77" s="25" t="s">
        <v>206</v>
      </c>
      <c r="C77" s="60">
        <v>0.17</v>
      </c>
      <c r="D77" s="60">
        <v>0.21</v>
      </c>
      <c r="E77" s="60">
        <v>0.8</v>
      </c>
      <c r="F77" s="46" t="s">
        <v>3</v>
      </c>
    </row>
    <row r="78" spans="1:6" ht="15" customHeight="1" x14ac:dyDescent="0.15">
      <c r="A78" s="11">
        <v>68</v>
      </c>
      <c r="B78" s="25" t="s">
        <v>205</v>
      </c>
      <c r="C78" s="20">
        <v>0.26</v>
      </c>
      <c r="D78" s="20">
        <v>0.25</v>
      </c>
      <c r="E78" s="20">
        <v>0.52</v>
      </c>
      <c r="F78" s="46" t="s">
        <v>3</v>
      </c>
    </row>
    <row r="79" spans="1:6" ht="15" customHeight="1" x14ac:dyDescent="0.15">
      <c r="A79" s="11">
        <v>69</v>
      </c>
      <c r="B79" s="25" t="s">
        <v>288</v>
      </c>
      <c r="C79" s="18" t="s">
        <v>40</v>
      </c>
      <c r="D79" s="18" t="s">
        <v>40</v>
      </c>
      <c r="E79" s="18" t="s">
        <v>40</v>
      </c>
      <c r="F79" s="46" t="s">
        <v>14</v>
      </c>
    </row>
    <row r="80" spans="1:6" ht="15" customHeight="1" x14ac:dyDescent="0.15">
      <c r="A80" s="11">
        <v>70</v>
      </c>
      <c r="B80" s="25" t="s">
        <v>204</v>
      </c>
      <c r="C80" s="20">
        <v>0.15</v>
      </c>
      <c r="D80" s="20">
        <v>0.18</v>
      </c>
      <c r="E80" s="20">
        <v>0.16</v>
      </c>
      <c r="F80" s="7" t="s">
        <v>0</v>
      </c>
    </row>
    <row r="81" spans="1:7" ht="15" customHeight="1" x14ac:dyDescent="0.15">
      <c r="A81" s="11">
        <v>71</v>
      </c>
      <c r="B81" s="21" t="s">
        <v>203</v>
      </c>
      <c r="C81" s="20">
        <v>0.12</v>
      </c>
      <c r="D81" s="20">
        <v>0.13</v>
      </c>
      <c r="E81" s="20">
        <v>0.39</v>
      </c>
      <c r="F81" s="7" t="s">
        <v>0</v>
      </c>
    </row>
    <row r="82" spans="1:7" ht="15" customHeight="1" x14ac:dyDescent="0.15">
      <c r="A82" s="11">
        <v>72</v>
      </c>
      <c r="B82" s="21" t="s">
        <v>202</v>
      </c>
      <c r="C82" s="54">
        <v>0.13</v>
      </c>
      <c r="D82" s="54">
        <v>0.15</v>
      </c>
      <c r="E82" s="54">
        <v>0.4</v>
      </c>
      <c r="F82" s="46" t="s">
        <v>3</v>
      </c>
    </row>
    <row r="83" spans="1:7" ht="15" customHeight="1" x14ac:dyDescent="0.15">
      <c r="A83" s="11">
        <v>73</v>
      </c>
      <c r="B83" s="25" t="s">
        <v>201</v>
      </c>
      <c r="C83" s="20">
        <v>0.23</v>
      </c>
      <c r="D83" s="59">
        <v>0.21</v>
      </c>
      <c r="E83" s="58">
        <v>0.46</v>
      </c>
      <c r="F83" s="7" t="s">
        <v>3</v>
      </c>
    </row>
    <row r="84" spans="1:7" ht="15" customHeight="1" x14ac:dyDescent="0.15">
      <c r="A84" s="11">
        <v>74</v>
      </c>
      <c r="B84" s="21" t="s">
        <v>200</v>
      </c>
      <c r="C84" s="20">
        <v>0.17</v>
      </c>
      <c r="D84" s="59">
        <v>0.19</v>
      </c>
      <c r="E84" s="58">
        <v>0.44</v>
      </c>
      <c r="F84" s="7" t="s">
        <v>3</v>
      </c>
    </row>
    <row r="85" spans="1:7" ht="15" customHeight="1" x14ac:dyDescent="0.15">
      <c r="A85" s="11">
        <v>75</v>
      </c>
      <c r="B85" s="21" t="s">
        <v>199</v>
      </c>
      <c r="C85" s="20">
        <v>0.14000000000000001</v>
      </c>
      <c r="D85" s="20">
        <v>0.12</v>
      </c>
      <c r="E85" s="20">
        <v>0.24</v>
      </c>
      <c r="F85" s="7" t="s">
        <v>0</v>
      </c>
    </row>
    <row r="86" spans="1:7" ht="15" customHeight="1" x14ac:dyDescent="0.15">
      <c r="A86" s="11">
        <v>76</v>
      </c>
      <c r="B86" s="21" t="s">
        <v>198</v>
      </c>
      <c r="C86" s="20">
        <v>0.21</v>
      </c>
      <c r="D86" s="20">
        <v>0.21</v>
      </c>
      <c r="E86" s="20">
        <v>0.59</v>
      </c>
      <c r="F86" s="7" t="s">
        <v>0</v>
      </c>
    </row>
    <row r="87" spans="1:7" ht="15" customHeight="1" x14ac:dyDescent="0.15">
      <c r="A87" s="11">
        <v>77</v>
      </c>
      <c r="B87" s="21" t="s">
        <v>197</v>
      </c>
      <c r="C87" s="20">
        <v>0.14000000000000001</v>
      </c>
      <c r="D87" s="53">
        <v>0.15</v>
      </c>
      <c r="E87" s="53">
        <v>0.49</v>
      </c>
      <c r="F87" s="7" t="s">
        <v>0</v>
      </c>
    </row>
    <row r="88" spans="1:7" ht="15" customHeight="1" x14ac:dyDescent="0.15">
      <c r="A88" s="11">
        <v>78</v>
      </c>
      <c r="B88" s="25" t="s">
        <v>196</v>
      </c>
      <c r="C88" s="20">
        <v>0.19</v>
      </c>
      <c r="D88" s="20">
        <v>0.23</v>
      </c>
      <c r="E88" s="20">
        <v>0.55000000000000004</v>
      </c>
      <c r="F88" s="7" t="s">
        <v>0</v>
      </c>
    </row>
    <row r="89" spans="1:7" ht="15" customHeight="1" x14ac:dyDescent="0.15">
      <c r="A89" s="11">
        <v>79</v>
      </c>
      <c r="B89" s="25" t="s">
        <v>195</v>
      </c>
      <c r="C89" s="20">
        <v>0.17</v>
      </c>
      <c r="D89" s="53">
        <v>0.19</v>
      </c>
      <c r="E89" s="53">
        <v>0.41</v>
      </c>
      <c r="F89" s="7" t="s">
        <v>0</v>
      </c>
    </row>
    <row r="90" spans="1:7" ht="15" customHeight="1" x14ac:dyDescent="0.15">
      <c r="A90" s="11">
        <v>80</v>
      </c>
      <c r="B90" s="25" t="s">
        <v>194</v>
      </c>
      <c r="C90" s="20">
        <v>0.2</v>
      </c>
      <c r="D90" s="20">
        <v>0.22</v>
      </c>
      <c r="E90" s="58">
        <v>0.56999999999999995</v>
      </c>
      <c r="F90" s="7" t="s">
        <v>0</v>
      </c>
      <c r="G90" s="57"/>
    </row>
    <row r="91" spans="1:7" ht="15" customHeight="1" x14ac:dyDescent="0.15">
      <c r="A91" s="11">
        <v>81</v>
      </c>
      <c r="B91" s="25" t="s">
        <v>193</v>
      </c>
      <c r="C91" s="54">
        <v>0.18</v>
      </c>
      <c r="D91" s="54">
        <v>0.17</v>
      </c>
      <c r="E91" s="54">
        <v>0.42</v>
      </c>
      <c r="F91" s="7" t="s">
        <v>0</v>
      </c>
      <c r="G91" s="57"/>
    </row>
    <row r="92" spans="1:7" ht="15" customHeight="1" x14ac:dyDescent="0.15">
      <c r="A92" s="11">
        <v>82</v>
      </c>
      <c r="B92" s="25" t="s">
        <v>192</v>
      </c>
      <c r="C92" s="56">
        <v>0.19</v>
      </c>
      <c r="D92" s="56">
        <v>0.2</v>
      </c>
      <c r="E92" s="56">
        <v>0.41</v>
      </c>
      <c r="F92" s="7" t="s">
        <v>0</v>
      </c>
    </row>
    <row r="93" spans="1:7" ht="15" customHeight="1" x14ac:dyDescent="0.15">
      <c r="A93" s="11">
        <v>83</v>
      </c>
      <c r="B93" s="25" t="s">
        <v>191</v>
      </c>
      <c r="C93" s="20">
        <v>0.15</v>
      </c>
      <c r="D93" s="20">
        <v>0.16</v>
      </c>
      <c r="E93" s="20">
        <v>0.45</v>
      </c>
      <c r="F93" s="7" t="s">
        <v>0</v>
      </c>
    </row>
    <row r="94" spans="1:7" ht="15" customHeight="1" x14ac:dyDescent="0.15">
      <c r="A94" s="11">
        <v>84</v>
      </c>
      <c r="B94" s="25" t="s">
        <v>190</v>
      </c>
      <c r="C94" s="55">
        <v>0.33</v>
      </c>
      <c r="D94" s="35">
        <v>0.31</v>
      </c>
      <c r="E94" s="35">
        <v>0.42</v>
      </c>
      <c r="F94" s="7" t="s">
        <v>10</v>
      </c>
    </row>
    <row r="95" spans="1:7" ht="15" customHeight="1" x14ac:dyDescent="0.15">
      <c r="A95" s="11">
        <v>85</v>
      </c>
      <c r="B95" s="25" t="s">
        <v>189</v>
      </c>
      <c r="C95" s="27">
        <v>0.14000000000000001</v>
      </c>
      <c r="D95" s="27">
        <v>0.17</v>
      </c>
      <c r="E95" s="27">
        <v>0.37</v>
      </c>
      <c r="F95" s="7" t="s">
        <v>10</v>
      </c>
    </row>
    <row r="96" spans="1:7" ht="15" customHeight="1" x14ac:dyDescent="0.15">
      <c r="A96" s="11">
        <v>86</v>
      </c>
      <c r="B96" s="25" t="s">
        <v>188</v>
      </c>
      <c r="C96" s="20">
        <v>0.1</v>
      </c>
      <c r="D96" s="20">
        <v>0.12</v>
      </c>
      <c r="E96" s="20">
        <v>0.33</v>
      </c>
      <c r="F96" s="7" t="s">
        <v>10</v>
      </c>
    </row>
    <row r="97" spans="1:6" ht="15" customHeight="1" x14ac:dyDescent="0.15">
      <c r="A97" s="11">
        <v>87</v>
      </c>
      <c r="B97" s="25" t="s">
        <v>187</v>
      </c>
      <c r="C97" s="54">
        <v>0.14000000000000001</v>
      </c>
      <c r="D97" s="54">
        <v>0.16</v>
      </c>
      <c r="E97" s="54">
        <v>0.56000000000000005</v>
      </c>
      <c r="F97" s="7" t="s">
        <v>0</v>
      </c>
    </row>
    <row r="98" spans="1:6" ht="15" customHeight="1" x14ac:dyDescent="0.15">
      <c r="A98" s="11">
        <v>88</v>
      </c>
      <c r="B98" s="25" t="s">
        <v>186</v>
      </c>
      <c r="C98" s="20">
        <v>0.56000000000000005</v>
      </c>
      <c r="D98" s="20">
        <v>0.34</v>
      </c>
      <c r="E98" s="20">
        <v>0.53</v>
      </c>
      <c r="F98" s="7" t="s">
        <v>3</v>
      </c>
    </row>
    <row r="99" spans="1:6" ht="15" customHeight="1" x14ac:dyDescent="0.15">
      <c r="A99" s="11">
        <v>89</v>
      </c>
      <c r="B99" s="25" t="s">
        <v>185</v>
      </c>
      <c r="C99" s="20">
        <v>0.14000000000000001</v>
      </c>
      <c r="D99" s="20">
        <v>0.14000000000000001</v>
      </c>
      <c r="E99" s="20">
        <v>0.43</v>
      </c>
      <c r="F99" s="7" t="s">
        <v>0</v>
      </c>
    </row>
    <row r="100" spans="1:6" ht="15" customHeight="1" x14ac:dyDescent="0.15">
      <c r="A100" s="11">
        <v>90</v>
      </c>
      <c r="B100" s="25" t="s">
        <v>184</v>
      </c>
      <c r="C100" s="20">
        <v>0.12</v>
      </c>
      <c r="D100" s="20">
        <v>0.12</v>
      </c>
      <c r="E100" s="20">
        <v>0.27</v>
      </c>
      <c r="F100" s="7" t="s">
        <v>0</v>
      </c>
    </row>
    <row r="101" spans="1:6" ht="15" customHeight="1" x14ac:dyDescent="0.15">
      <c r="A101" s="11">
        <v>91</v>
      </c>
      <c r="B101" s="25" t="s">
        <v>183</v>
      </c>
      <c r="C101" s="18" t="s">
        <v>306</v>
      </c>
      <c r="D101" s="18" t="s">
        <v>306</v>
      </c>
      <c r="E101" s="18" t="s">
        <v>306</v>
      </c>
      <c r="F101" s="7" t="s">
        <v>14</v>
      </c>
    </row>
    <row r="102" spans="1:6" ht="15" customHeight="1" x14ac:dyDescent="0.15">
      <c r="A102" s="11">
        <v>92</v>
      </c>
      <c r="B102" s="25" t="s">
        <v>182</v>
      </c>
      <c r="C102" s="20">
        <v>0.1</v>
      </c>
      <c r="D102" s="20">
        <v>0.11</v>
      </c>
      <c r="E102" s="20">
        <v>0.36</v>
      </c>
      <c r="F102" s="7" t="s">
        <v>3</v>
      </c>
    </row>
    <row r="103" spans="1:6" ht="15" customHeight="1" x14ac:dyDescent="0.15">
      <c r="A103" s="11">
        <v>93</v>
      </c>
      <c r="B103" s="25" t="s">
        <v>181</v>
      </c>
      <c r="C103" s="27">
        <v>0.12</v>
      </c>
      <c r="D103" s="27">
        <v>0.15</v>
      </c>
      <c r="E103" s="27">
        <v>0.33</v>
      </c>
      <c r="F103" s="7" t="s">
        <v>0</v>
      </c>
    </row>
    <row r="104" spans="1:6" ht="15" customHeight="1" x14ac:dyDescent="0.15">
      <c r="A104" s="11">
        <v>94</v>
      </c>
      <c r="B104" s="25" t="s">
        <v>180</v>
      </c>
      <c r="C104" s="20">
        <v>0.11</v>
      </c>
      <c r="D104" s="20">
        <v>0.13</v>
      </c>
      <c r="E104" s="20">
        <v>0.33</v>
      </c>
      <c r="F104" s="7" t="s">
        <v>0</v>
      </c>
    </row>
    <row r="105" spans="1:6" ht="15" customHeight="1" x14ac:dyDescent="0.15">
      <c r="A105" s="11">
        <v>95</v>
      </c>
      <c r="B105" s="25" t="s">
        <v>179</v>
      </c>
      <c r="C105" s="18" t="s">
        <v>306</v>
      </c>
      <c r="D105" s="18" t="s">
        <v>306</v>
      </c>
      <c r="E105" s="18" t="s">
        <v>306</v>
      </c>
      <c r="F105" s="7" t="s">
        <v>14</v>
      </c>
    </row>
    <row r="106" spans="1:6" ht="15" customHeight="1" x14ac:dyDescent="0.15">
      <c r="A106" s="11">
        <v>96</v>
      </c>
      <c r="B106" s="21" t="s">
        <v>178</v>
      </c>
      <c r="C106" s="20">
        <v>0.09</v>
      </c>
      <c r="D106" s="53">
        <v>0.1</v>
      </c>
      <c r="E106" s="53">
        <v>0.28999999999999998</v>
      </c>
      <c r="F106" s="7" t="s">
        <v>10</v>
      </c>
    </row>
    <row r="107" spans="1:6" ht="15" customHeight="1" x14ac:dyDescent="0.15">
      <c r="A107" s="11">
        <v>97</v>
      </c>
      <c r="B107" s="21" t="s">
        <v>177</v>
      </c>
      <c r="C107" s="20">
        <v>0.12</v>
      </c>
      <c r="D107" s="20">
        <v>0.13</v>
      </c>
      <c r="E107" s="20">
        <v>0.42</v>
      </c>
      <c r="F107" s="7" t="s">
        <v>0</v>
      </c>
    </row>
    <row r="108" spans="1:6" ht="15" customHeight="1" x14ac:dyDescent="0.15">
      <c r="A108" s="11">
        <v>98</v>
      </c>
      <c r="B108" s="25" t="s">
        <v>176</v>
      </c>
      <c r="C108" s="20">
        <v>0.17</v>
      </c>
      <c r="D108" s="20">
        <v>0.19</v>
      </c>
      <c r="E108" s="20">
        <v>0.39</v>
      </c>
      <c r="F108" s="7" t="s">
        <v>3</v>
      </c>
    </row>
    <row r="109" spans="1:6" ht="15" customHeight="1" x14ac:dyDescent="0.15">
      <c r="A109" s="11">
        <v>99</v>
      </c>
      <c r="B109" s="25" t="s">
        <v>175</v>
      </c>
      <c r="C109" s="20">
        <v>0.14000000000000001</v>
      </c>
      <c r="D109" s="20">
        <v>0.14000000000000001</v>
      </c>
      <c r="E109" s="20">
        <v>0.28999999999999998</v>
      </c>
      <c r="F109" s="7" t="s">
        <v>0</v>
      </c>
    </row>
    <row r="110" spans="1:6" ht="15" customHeight="1" x14ac:dyDescent="0.15">
      <c r="A110" s="11">
        <v>100</v>
      </c>
      <c r="B110" s="25" t="s">
        <v>174</v>
      </c>
      <c r="C110" s="20">
        <v>0.13</v>
      </c>
      <c r="D110" s="20">
        <v>0.14000000000000001</v>
      </c>
      <c r="E110" s="20">
        <v>0.4</v>
      </c>
      <c r="F110" s="7" t="s">
        <v>0</v>
      </c>
    </row>
    <row r="111" spans="1:6" ht="15" customHeight="1" x14ac:dyDescent="0.15">
      <c r="A111" s="11">
        <v>101</v>
      </c>
      <c r="B111" s="25" t="s">
        <v>173</v>
      </c>
      <c r="C111" s="20">
        <v>0.1</v>
      </c>
      <c r="D111" s="20">
        <v>0.13</v>
      </c>
      <c r="E111" s="20">
        <v>0.32</v>
      </c>
      <c r="F111" s="7" t="s">
        <v>0</v>
      </c>
    </row>
    <row r="112" spans="1:6" ht="15" customHeight="1" x14ac:dyDescent="0.15">
      <c r="A112" s="11">
        <v>102</v>
      </c>
      <c r="B112" s="25" t="s">
        <v>172</v>
      </c>
      <c r="C112" s="18" t="s">
        <v>307</v>
      </c>
      <c r="D112" s="18" t="s">
        <v>307</v>
      </c>
      <c r="E112" s="18" t="s">
        <v>307</v>
      </c>
      <c r="F112" s="7" t="s">
        <v>14</v>
      </c>
    </row>
    <row r="113" spans="1:6" ht="15" customHeight="1" x14ac:dyDescent="0.15">
      <c r="A113" s="11">
        <v>103</v>
      </c>
      <c r="B113" s="25" t="s">
        <v>171</v>
      </c>
      <c r="C113" s="20">
        <v>0.12</v>
      </c>
      <c r="D113" s="20">
        <v>0.14000000000000001</v>
      </c>
      <c r="E113" s="20">
        <v>0.38</v>
      </c>
      <c r="F113" s="7" t="s">
        <v>0</v>
      </c>
    </row>
    <row r="114" spans="1:6" ht="15" customHeight="1" x14ac:dyDescent="0.15">
      <c r="A114" s="11">
        <v>104</v>
      </c>
      <c r="B114" s="25" t="s">
        <v>170</v>
      </c>
      <c r="C114" s="18" t="s">
        <v>307</v>
      </c>
      <c r="D114" s="18" t="s">
        <v>307</v>
      </c>
      <c r="E114" s="18" t="s">
        <v>307</v>
      </c>
      <c r="F114" s="7" t="s">
        <v>14</v>
      </c>
    </row>
    <row r="115" spans="1:6" ht="15" customHeight="1" x14ac:dyDescent="0.15">
      <c r="A115" s="11">
        <v>105</v>
      </c>
      <c r="B115" s="25" t="s">
        <v>169</v>
      </c>
      <c r="C115" s="18" t="s">
        <v>307</v>
      </c>
      <c r="D115" s="18" t="s">
        <v>307</v>
      </c>
      <c r="E115" s="18" t="s">
        <v>307</v>
      </c>
      <c r="F115" s="7" t="s">
        <v>14</v>
      </c>
    </row>
    <row r="116" spans="1:6" ht="15" customHeight="1" x14ac:dyDescent="0.15">
      <c r="A116" s="11">
        <v>106</v>
      </c>
      <c r="B116" s="25" t="s">
        <v>168</v>
      </c>
      <c r="C116" s="20">
        <v>0.1</v>
      </c>
      <c r="D116" s="20">
        <v>0.11</v>
      </c>
      <c r="E116" s="20">
        <v>0.26</v>
      </c>
      <c r="F116" s="7" t="s">
        <v>0</v>
      </c>
    </row>
    <row r="117" spans="1:6" ht="15" customHeight="1" x14ac:dyDescent="0.15">
      <c r="A117" s="11">
        <v>107</v>
      </c>
      <c r="B117" s="25" t="s">
        <v>167</v>
      </c>
      <c r="C117" s="18" t="s">
        <v>307</v>
      </c>
      <c r="D117" s="18" t="s">
        <v>307</v>
      </c>
      <c r="E117" s="18" t="s">
        <v>307</v>
      </c>
      <c r="F117" s="7" t="s">
        <v>14</v>
      </c>
    </row>
    <row r="118" spans="1:6" ht="15" customHeight="1" x14ac:dyDescent="0.15">
      <c r="A118" s="11">
        <v>108</v>
      </c>
      <c r="B118" s="25" t="s">
        <v>166</v>
      </c>
      <c r="C118" s="20">
        <v>0.18</v>
      </c>
      <c r="D118" s="20">
        <v>0.17</v>
      </c>
      <c r="E118" s="20">
        <v>0.33</v>
      </c>
      <c r="F118" s="7" t="s">
        <v>0</v>
      </c>
    </row>
    <row r="119" spans="1:6" ht="15" customHeight="1" x14ac:dyDescent="0.15">
      <c r="A119" s="11">
        <v>109</v>
      </c>
      <c r="B119" s="25" t="s">
        <v>165</v>
      </c>
      <c r="C119" s="18" t="s">
        <v>307</v>
      </c>
      <c r="D119" s="18" t="s">
        <v>307</v>
      </c>
      <c r="E119" s="18" t="s">
        <v>307</v>
      </c>
      <c r="F119" s="7" t="s">
        <v>14</v>
      </c>
    </row>
    <row r="120" spans="1:6" ht="15" customHeight="1" x14ac:dyDescent="0.15">
      <c r="A120" s="11">
        <v>110</v>
      </c>
      <c r="B120" s="25" t="s">
        <v>164</v>
      </c>
      <c r="C120" s="18" t="s">
        <v>307</v>
      </c>
      <c r="D120" s="18" t="s">
        <v>307</v>
      </c>
      <c r="E120" s="18" t="s">
        <v>307</v>
      </c>
      <c r="F120" s="7" t="s">
        <v>14</v>
      </c>
    </row>
    <row r="121" spans="1:6" ht="15" customHeight="1" x14ac:dyDescent="0.15">
      <c r="A121" s="11">
        <v>111</v>
      </c>
      <c r="B121" s="25" t="s">
        <v>163</v>
      </c>
      <c r="C121" s="20">
        <v>0.14000000000000001</v>
      </c>
      <c r="D121" s="20">
        <v>0.16</v>
      </c>
      <c r="E121" s="20">
        <v>0.45</v>
      </c>
      <c r="F121" s="46" t="s">
        <v>0</v>
      </c>
    </row>
    <row r="122" spans="1:6" ht="15" customHeight="1" x14ac:dyDescent="0.15">
      <c r="A122" s="11">
        <v>112</v>
      </c>
      <c r="B122" s="25" t="s">
        <v>162</v>
      </c>
      <c r="C122" s="20">
        <v>0.17</v>
      </c>
      <c r="D122" s="20">
        <v>0.17</v>
      </c>
      <c r="E122" s="20">
        <v>0.48</v>
      </c>
      <c r="F122" s="7" t="s">
        <v>0</v>
      </c>
    </row>
    <row r="123" spans="1:6" ht="15" customHeight="1" x14ac:dyDescent="0.15">
      <c r="A123" s="11">
        <v>113</v>
      </c>
      <c r="B123" s="25" t="s">
        <v>161</v>
      </c>
      <c r="C123" s="53">
        <v>0.17</v>
      </c>
      <c r="D123" s="53">
        <v>0.17</v>
      </c>
      <c r="E123" s="53">
        <v>0.47</v>
      </c>
      <c r="F123" s="7" t="s">
        <v>0</v>
      </c>
    </row>
    <row r="124" spans="1:6" ht="15" customHeight="1" x14ac:dyDescent="0.15">
      <c r="A124" s="11">
        <v>114</v>
      </c>
      <c r="B124" s="25" t="s">
        <v>160</v>
      </c>
      <c r="C124" s="18" t="s">
        <v>307</v>
      </c>
      <c r="D124" s="18" t="s">
        <v>307</v>
      </c>
      <c r="E124" s="18" t="s">
        <v>307</v>
      </c>
      <c r="F124" s="7" t="s">
        <v>14</v>
      </c>
    </row>
    <row r="125" spans="1:6" ht="15" customHeight="1" x14ac:dyDescent="0.15">
      <c r="A125" s="11">
        <v>115</v>
      </c>
      <c r="B125" s="25" t="s">
        <v>159</v>
      </c>
      <c r="C125" s="20">
        <v>0.15</v>
      </c>
      <c r="D125" s="20">
        <v>0.16</v>
      </c>
      <c r="E125" s="20">
        <v>0.39</v>
      </c>
      <c r="F125" s="7" t="s">
        <v>0</v>
      </c>
    </row>
    <row r="126" spans="1:6" ht="15" customHeight="1" x14ac:dyDescent="0.15">
      <c r="A126" s="11">
        <v>116</v>
      </c>
      <c r="B126" s="25" t="s">
        <v>158</v>
      </c>
      <c r="C126" s="20">
        <v>0.11</v>
      </c>
      <c r="D126" s="20">
        <v>0.14000000000000001</v>
      </c>
      <c r="E126" s="20">
        <v>0.45</v>
      </c>
      <c r="F126" s="7" t="s">
        <v>0</v>
      </c>
    </row>
    <row r="127" spans="1:6" ht="15" customHeight="1" x14ac:dyDescent="0.15">
      <c r="A127" s="11">
        <v>117</v>
      </c>
      <c r="B127" s="25" t="s">
        <v>157</v>
      </c>
      <c r="C127" s="18" t="s">
        <v>307</v>
      </c>
      <c r="D127" s="18" t="s">
        <v>307</v>
      </c>
      <c r="E127" s="18" t="s">
        <v>307</v>
      </c>
      <c r="F127" s="7" t="s">
        <v>14</v>
      </c>
    </row>
    <row r="128" spans="1:6" ht="15" customHeight="1" x14ac:dyDescent="0.15">
      <c r="A128" s="11">
        <v>118</v>
      </c>
      <c r="B128" s="25" t="s">
        <v>156</v>
      </c>
      <c r="C128" s="20">
        <v>0.15</v>
      </c>
      <c r="D128" s="20">
        <v>0.14000000000000001</v>
      </c>
      <c r="E128" s="20">
        <v>0.32</v>
      </c>
      <c r="F128" s="7" t="s">
        <v>0</v>
      </c>
    </row>
    <row r="129" spans="1:6" ht="15" customHeight="1" x14ac:dyDescent="0.15">
      <c r="A129" s="11">
        <v>119</v>
      </c>
      <c r="B129" s="25" t="s">
        <v>155</v>
      </c>
      <c r="C129" s="20">
        <v>0.13</v>
      </c>
      <c r="D129" s="20">
        <v>0.14000000000000001</v>
      </c>
      <c r="E129" s="20">
        <v>0.38</v>
      </c>
      <c r="F129" s="7" t="s">
        <v>0</v>
      </c>
    </row>
    <row r="130" spans="1:6" ht="15" customHeight="1" x14ac:dyDescent="0.15">
      <c r="A130" s="11">
        <v>120</v>
      </c>
      <c r="B130" s="25" t="s">
        <v>154</v>
      </c>
      <c r="C130" s="20">
        <v>0.13</v>
      </c>
      <c r="D130" s="20">
        <v>0.14000000000000001</v>
      </c>
      <c r="E130" s="20">
        <v>0.36</v>
      </c>
      <c r="F130" s="7" t="s">
        <v>0</v>
      </c>
    </row>
    <row r="131" spans="1:6" ht="15" customHeight="1" x14ac:dyDescent="0.15">
      <c r="A131" s="11">
        <v>121</v>
      </c>
      <c r="B131" s="25" t="s">
        <v>153</v>
      </c>
      <c r="C131" s="20">
        <v>0.17</v>
      </c>
      <c r="D131" s="20">
        <v>0.16</v>
      </c>
      <c r="E131" s="20">
        <v>0.38</v>
      </c>
      <c r="F131" s="7" t="s">
        <v>0</v>
      </c>
    </row>
    <row r="132" spans="1:6" ht="15" customHeight="1" x14ac:dyDescent="0.15">
      <c r="A132" s="11">
        <v>122</v>
      </c>
      <c r="B132" s="25" t="s">
        <v>152</v>
      </c>
      <c r="C132" s="20">
        <v>0.15</v>
      </c>
      <c r="D132" s="20">
        <v>0.22</v>
      </c>
      <c r="E132" s="20">
        <v>0.38</v>
      </c>
      <c r="F132" s="7" t="s">
        <v>3</v>
      </c>
    </row>
    <row r="133" spans="1:6" ht="15" customHeight="1" x14ac:dyDescent="0.15">
      <c r="A133" s="11">
        <v>123</v>
      </c>
      <c r="B133" s="21" t="s">
        <v>151</v>
      </c>
      <c r="C133" s="20">
        <v>0.13</v>
      </c>
      <c r="D133" s="20">
        <v>0.14000000000000001</v>
      </c>
      <c r="E133" s="20">
        <v>0.31</v>
      </c>
      <c r="F133" s="7" t="s">
        <v>0</v>
      </c>
    </row>
    <row r="134" spans="1:6" ht="15" customHeight="1" x14ac:dyDescent="0.15">
      <c r="A134" s="11">
        <v>124</v>
      </c>
      <c r="B134" s="21" t="s">
        <v>150</v>
      </c>
      <c r="C134" s="20">
        <v>0.13</v>
      </c>
      <c r="D134" s="20">
        <v>0.13</v>
      </c>
      <c r="E134" s="20">
        <v>0.32</v>
      </c>
      <c r="F134" s="7" t="s">
        <v>0</v>
      </c>
    </row>
    <row r="135" spans="1:6" ht="15" customHeight="1" x14ac:dyDescent="0.15">
      <c r="A135" s="11">
        <v>125</v>
      </c>
      <c r="B135" s="21" t="s">
        <v>149</v>
      </c>
      <c r="C135" s="20">
        <v>0.21</v>
      </c>
      <c r="D135" s="20">
        <v>0.23</v>
      </c>
      <c r="E135" s="20">
        <v>0.4</v>
      </c>
      <c r="F135" s="7" t="s">
        <v>10</v>
      </c>
    </row>
    <row r="136" spans="1:6" ht="15" customHeight="1" x14ac:dyDescent="0.15">
      <c r="A136" s="11">
        <v>126</v>
      </c>
      <c r="B136" s="21" t="s">
        <v>148</v>
      </c>
      <c r="C136" s="20">
        <v>0.09</v>
      </c>
      <c r="D136" s="53">
        <v>0.11</v>
      </c>
      <c r="E136" s="20">
        <v>0.4</v>
      </c>
      <c r="F136" s="7" t="s">
        <v>0</v>
      </c>
    </row>
    <row r="137" spans="1:6" ht="15" customHeight="1" x14ac:dyDescent="0.15">
      <c r="A137" s="11">
        <v>127</v>
      </c>
      <c r="B137" s="21" t="s">
        <v>147</v>
      </c>
      <c r="C137" s="20">
        <v>0.11</v>
      </c>
      <c r="D137" s="20">
        <v>0.16</v>
      </c>
      <c r="E137" s="20">
        <v>0.42</v>
      </c>
      <c r="F137" s="7" t="s">
        <v>3</v>
      </c>
    </row>
    <row r="138" spans="1:6" ht="15" customHeight="1" x14ac:dyDescent="0.15">
      <c r="A138" s="11">
        <v>128</v>
      </c>
      <c r="B138" s="21" t="s">
        <v>146</v>
      </c>
      <c r="C138" s="9">
        <v>0.19</v>
      </c>
      <c r="D138" s="9">
        <v>0.2</v>
      </c>
      <c r="E138" s="9">
        <v>0.22</v>
      </c>
      <c r="F138" s="7" t="s">
        <v>3</v>
      </c>
    </row>
    <row r="139" spans="1:6" ht="15" customHeight="1" x14ac:dyDescent="0.15">
      <c r="A139" s="11">
        <v>129</v>
      </c>
      <c r="B139" s="21" t="s">
        <v>145</v>
      </c>
      <c r="C139" s="48">
        <v>0.19</v>
      </c>
      <c r="D139" s="48">
        <v>0.21</v>
      </c>
      <c r="E139" s="48">
        <v>0.4</v>
      </c>
      <c r="F139" s="7" t="s">
        <v>0</v>
      </c>
    </row>
    <row r="140" spans="1:6" ht="15" customHeight="1" x14ac:dyDescent="0.15">
      <c r="A140" s="11">
        <v>130</v>
      </c>
      <c r="B140" s="21" t="s">
        <v>144</v>
      </c>
      <c r="C140" s="9">
        <v>0.19</v>
      </c>
      <c r="D140" s="8">
        <v>0.23</v>
      </c>
      <c r="E140" s="8">
        <v>0.55000000000000004</v>
      </c>
      <c r="F140" s="7" t="s">
        <v>3</v>
      </c>
    </row>
    <row r="141" spans="1:6" ht="15" customHeight="1" x14ac:dyDescent="0.15">
      <c r="A141" s="11">
        <v>131</v>
      </c>
      <c r="B141" s="21" t="s">
        <v>143</v>
      </c>
      <c r="C141" s="9">
        <v>0.16</v>
      </c>
      <c r="D141" s="9">
        <v>0.17</v>
      </c>
      <c r="E141" s="9">
        <v>0.43</v>
      </c>
      <c r="F141" s="7" t="s">
        <v>0</v>
      </c>
    </row>
    <row r="142" spans="1:6" ht="15" customHeight="1" x14ac:dyDescent="0.15">
      <c r="A142" s="11">
        <v>132</v>
      </c>
      <c r="B142" s="21" t="s">
        <v>142</v>
      </c>
      <c r="C142" s="34">
        <v>0.27</v>
      </c>
      <c r="D142" s="34">
        <v>0.45</v>
      </c>
      <c r="E142" s="34">
        <v>0.52</v>
      </c>
      <c r="F142" s="7" t="s">
        <v>3</v>
      </c>
    </row>
    <row r="143" spans="1:6" ht="15" customHeight="1" x14ac:dyDescent="0.15">
      <c r="A143" s="11">
        <v>133</v>
      </c>
      <c r="B143" s="21" t="s">
        <v>141</v>
      </c>
      <c r="C143" s="34">
        <v>0.13</v>
      </c>
      <c r="D143" s="34">
        <v>0.17</v>
      </c>
      <c r="E143" s="34">
        <v>0.26</v>
      </c>
      <c r="F143" s="7" t="s">
        <v>0</v>
      </c>
    </row>
    <row r="144" spans="1:6" ht="15" customHeight="1" x14ac:dyDescent="0.15">
      <c r="A144" s="11">
        <v>134</v>
      </c>
      <c r="B144" s="21" t="s">
        <v>140</v>
      </c>
      <c r="C144" s="34">
        <v>0.21</v>
      </c>
      <c r="D144" s="34">
        <v>0.23</v>
      </c>
      <c r="E144" s="34">
        <v>0.24</v>
      </c>
      <c r="F144" s="7" t="s">
        <v>3</v>
      </c>
    </row>
    <row r="145" spans="1:6" ht="15" customHeight="1" x14ac:dyDescent="0.15">
      <c r="A145" s="11">
        <v>135</v>
      </c>
      <c r="B145" s="21" t="s">
        <v>139</v>
      </c>
      <c r="C145" s="34">
        <v>0.21</v>
      </c>
      <c r="D145" s="34">
        <v>0.23</v>
      </c>
      <c r="E145" s="34">
        <v>0.32</v>
      </c>
      <c r="F145" s="7" t="s">
        <v>0</v>
      </c>
    </row>
    <row r="146" spans="1:6" ht="15" customHeight="1" x14ac:dyDescent="0.15">
      <c r="A146" s="11">
        <v>136</v>
      </c>
      <c r="B146" s="21" t="s">
        <v>138</v>
      </c>
      <c r="C146" s="48">
        <v>0.22</v>
      </c>
      <c r="D146" s="48">
        <v>0.22</v>
      </c>
      <c r="E146" s="48">
        <v>0.35</v>
      </c>
      <c r="F146" s="7" t="s">
        <v>0</v>
      </c>
    </row>
    <row r="147" spans="1:6" ht="15" customHeight="1" x14ac:dyDescent="0.15">
      <c r="A147" s="11">
        <v>137</v>
      </c>
      <c r="B147" s="21" t="s">
        <v>137</v>
      </c>
      <c r="C147" s="48">
        <v>0.18</v>
      </c>
      <c r="D147" s="48">
        <v>0.22</v>
      </c>
      <c r="E147" s="48">
        <v>0.3</v>
      </c>
      <c r="F147" s="7" t="s">
        <v>0</v>
      </c>
    </row>
    <row r="148" spans="1:6" ht="15" customHeight="1" x14ac:dyDescent="0.15">
      <c r="A148" s="11">
        <v>138</v>
      </c>
      <c r="B148" s="21" t="s">
        <v>136</v>
      </c>
      <c r="C148" s="9">
        <v>0.17</v>
      </c>
      <c r="D148" s="9">
        <v>0.21</v>
      </c>
      <c r="E148" s="9">
        <v>0.27</v>
      </c>
      <c r="F148" s="7" t="s">
        <v>0</v>
      </c>
    </row>
    <row r="149" spans="1:6" ht="15" customHeight="1" x14ac:dyDescent="0.15">
      <c r="A149" s="11">
        <v>139</v>
      </c>
      <c r="B149" s="21" t="s">
        <v>135</v>
      </c>
      <c r="C149" s="48">
        <v>0.22</v>
      </c>
      <c r="D149" s="48">
        <v>0.23</v>
      </c>
      <c r="E149" s="48">
        <v>0.43</v>
      </c>
      <c r="F149" s="7" t="s">
        <v>0</v>
      </c>
    </row>
    <row r="150" spans="1:6" ht="15" customHeight="1" x14ac:dyDescent="0.15">
      <c r="A150" s="11">
        <v>140</v>
      </c>
      <c r="B150" s="21" t="s">
        <v>134</v>
      </c>
      <c r="C150" s="48">
        <v>0.18</v>
      </c>
      <c r="D150" s="48">
        <v>0.2</v>
      </c>
      <c r="E150" s="48">
        <v>0.31</v>
      </c>
      <c r="F150" s="7" t="s">
        <v>0</v>
      </c>
    </row>
    <row r="151" spans="1:6" ht="15" customHeight="1" x14ac:dyDescent="0.15">
      <c r="A151" s="11">
        <v>141</v>
      </c>
      <c r="B151" s="21" t="s">
        <v>133</v>
      </c>
      <c r="C151" s="48">
        <v>0.21</v>
      </c>
      <c r="D151" s="48">
        <v>0.21</v>
      </c>
      <c r="E151" s="48">
        <v>0.31</v>
      </c>
      <c r="F151" s="7" t="s">
        <v>0</v>
      </c>
    </row>
    <row r="152" spans="1:6" ht="15" customHeight="1" x14ac:dyDescent="0.15">
      <c r="A152" s="11">
        <v>142</v>
      </c>
      <c r="B152" s="21" t="s">
        <v>132</v>
      </c>
      <c r="C152" s="48">
        <v>0.15</v>
      </c>
      <c r="D152" s="48">
        <v>0.2</v>
      </c>
      <c r="E152" s="52">
        <v>0.33</v>
      </c>
      <c r="F152" s="7" t="s">
        <v>0</v>
      </c>
    </row>
    <row r="153" spans="1:6" ht="15" customHeight="1" x14ac:dyDescent="0.15">
      <c r="A153" s="11">
        <v>143</v>
      </c>
      <c r="B153" s="21" t="s">
        <v>131</v>
      </c>
      <c r="C153" s="48">
        <v>0.23</v>
      </c>
      <c r="D153" s="48">
        <v>0.27</v>
      </c>
      <c r="E153" s="34">
        <v>0.42</v>
      </c>
      <c r="F153" s="7" t="s">
        <v>0</v>
      </c>
    </row>
    <row r="154" spans="1:6" ht="15" customHeight="1" x14ac:dyDescent="0.15">
      <c r="A154" s="11">
        <v>144</v>
      </c>
      <c r="B154" s="21" t="s">
        <v>130</v>
      </c>
      <c r="C154" s="9">
        <v>0.18</v>
      </c>
      <c r="D154" s="51">
        <v>0.22</v>
      </c>
      <c r="E154" s="8">
        <v>0.3</v>
      </c>
      <c r="F154" s="7" t="s">
        <v>0</v>
      </c>
    </row>
    <row r="155" spans="1:6" ht="15" customHeight="1" x14ac:dyDescent="0.15">
      <c r="A155" s="11">
        <v>145</v>
      </c>
      <c r="B155" s="21" t="s">
        <v>129</v>
      </c>
      <c r="C155" s="48">
        <v>0.21</v>
      </c>
      <c r="D155" s="48">
        <v>0.22</v>
      </c>
      <c r="E155" s="34">
        <v>0.47</v>
      </c>
      <c r="F155" s="7" t="s">
        <v>0</v>
      </c>
    </row>
    <row r="156" spans="1:6" ht="15" customHeight="1" x14ac:dyDescent="0.15">
      <c r="A156" s="11">
        <v>146</v>
      </c>
      <c r="B156" s="21" t="s">
        <v>128</v>
      </c>
      <c r="C156" s="48">
        <v>0.22</v>
      </c>
      <c r="D156" s="48">
        <v>0.25</v>
      </c>
      <c r="E156" s="48">
        <v>0.41</v>
      </c>
      <c r="F156" s="7" t="s">
        <v>0</v>
      </c>
    </row>
    <row r="157" spans="1:6" ht="15" customHeight="1" x14ac:dyDescent="0.15">
      <c r="A157" s="11">
        <v>147</v>
      </c>
      <c r="B157" s="21" t="s">
        <v>127</v>
      </c>
      <c r="C157" s="50">
        <v>0.16</v>
      </c>
      <c r="D157" s="30">
        <v>0.18</v>
      </c>
      <c r="E157" s="30">
        <v>0.38</v>
      </c>
      <c r="F157" s="7" t="s">
        <v>0</v>
      </c>
    </row>
    <row r="158" spans="1:6" ht="15" customHeight="1" x14ac:dyDescent="0.15">
      <c r="A158" s="11">
        <v>148</v>
      </c>
      <c r="B158" s="21" t="s">
        <v>126</v>
      </c>
      <c r="C158" s="50">
        <v>0.2</v>
      </c>
      <c r="D158" s="30">
        <v>0.22</v>
      </c>
      <c r="E158" s="30">
        <v>0.38</v>
      </c>
      <c r="F158" s="7" t="s">
        <v>0</v>
      </c>
    </row>
    <row r="159" spans="1:6" ht="15" customHeight="1" x14ac:dyDescent="0.15">
      <c r="A159" s="11">
        <v>149</v>
      </c>
      <c r="B159" s="21" t="s">
        <v>125</v>
      </c>
      <c r="C159" s="9">
        <v>0.19</v>
      </c>
      <c r="D159" s="8">
        <v>0.21</v>
      </c>
      <c r="E159" s="9">
        <v>0.52</v>
      </c>
      <c r="F159" s="7" t="s">
        <v>3</v>
      </c>
    </row>
    <row r="160" spans="1:6" ht="15" customHeight="1" x14ac:dyDescent="0.15">
      <c r="A160" s="11">
        <v>150</v>
      </c>
      <c r="B160" s="21" t="s">
        <v>124</v>
      </c>
      <c r="C160" s="50">
        <v>0.17</v>
      </c>
      <c r="D160" s="30">
        <v>0.18</v>
      </c>
      <c r="E160" s="30">
        <v>0.33</v>
      </c>
      <c r="F160" s="7" t="s">
        <v>0</v>
      </c>
    </row>
    <row r="161" spans="1:6" ht="15" customHeight="1" x14ac:dyDescent="0.15">
      <c r="A161" s="11">
        <v>151</v>
      </c>
      <c r="B161" s="21" t="s">
        <v>123</v>
      </c>
      <c r="C161" s="34">
        <v>0.16</v>
      </c>
      <c r="D161" s="34">
        <v>0.17</v>
      </c>
      <c r="E161" s="34">
        <v>0.23</v>
      </c>
      <c r="F161" s="7" t="s">
        <v>10</v>
      </c>
    </row>
    <row r="162" spans="1:6" ht="15" customHeight="1" x14ac:dyDescent="0.15">
      <c r="A162" s="11">
        <v>152</v>
      </c>
      <c r="B162" s="21" t="s">
        <v>122</v>
      </c>
      <c r="C162" s="23">
        <v>0.14000000000000001</v>
      </c>
      <c r="D162" s="41">
        <v>0.15</v>
      </c>
      <c r="E162" s="23">
        <v>0.16</v>
      </c>
      <c r="F162" s="7" t="s">
        <v>0</v>
      </c>
    </row>
    <row r="163" spans="1:6" ht="15" customHeight="1" x14ac:dyDescent="0.15">
      <c r="A163" s="11">
        <v>153</v>
      </c>
      <c r="B163" s="21" t="s">
        <v>121</v>
      </c>
      <c r="C163" s="31">
        <v>0.14000000000000001</v>
      </c>
      <c r="D163" s="8">
        <v>0.16</v>
      </c>
      <c r="E163" s="8">
        <v>0.22</v>
      </c>
      <c r="F163" s="7" t="s">
        <v>0</v>
      </c>
    </row>
    <row r="164" spans="1:6" ht="15" customHeight="1" x14ac:dyDescent="0.15">
      <c r="A164" s="11">
        <v>154</v>
      </c>
      <c r="B164" s="21" t="s">
        <v>120</v>
      </c>
      <c r="C164" s="22">
        <v>0.11</v>
      </c>
      <c r="D164" s="47">
        <v>0.14000000000000001</v>
      </c>
      <c r="E164" s="22">
        <v>0.24</v>
      </c>
      <c r="F164" s="7" t="s">
        <v>0</v>
      </c>
    </row>
    <row r="165" spans="1:6" ht="15" customHeight="1" x14ac:dyDescent="0.15">
      <c r="A165" s="11">
        <v>155</v>
      </c>
      <c r="B165" s="21" t="s">
        <v>119</v>
      </c>
      <c r="C165" s="31">
        <v>0.09</v>
      </c>
      <c r="D165" s="9">
        <v>0.09</v>
      </c>
      <c r="E165" s="9">
        <v>0.2</v>
      </c>
      <c r="F165" s="7" t="s">
        <v>0</v>
      </c>
    </row>
    <row r="166" spans="1:6" ht="15" customHeight="1" x14ac:dyDescent="0.15">
      <c r="A166" s="11">
        <v>156</v>
      </c>
      <c r="B166" s="21" t="s">
        <v>118</v>
      </c>
      <c r="C166" s="31">
        <v>0.11</v>
      </c>
      <c r="D166" s="49">
        <v>0.11</v>
      </c>
      <c r="E166" s="8">
        <v>0.18</v>
      </c>
      <c r="F166" s="46" t="s">
        <v>10</v>
      </c>
    </row>
    <row r="167" spans="1:6" ht="15" customHeight="1" x14ac:dyDescent="0.15">
      <c r="A167" s="11">
        <v>157</v>
      </c>
      <c r="B167" s="21" t="s">
        <v>117</v>
      </c>
      <c r="C167" s="48">
        <v>0.12</v>
      </c>
      <c r="D167" s="48">
        <v>0.13</v>
      </c>
      <c r="E167" s="48">
        <v>0.15</v>
      </c>
      <c r="F167" s="46" t="s">
        <v>0</v>
      </c>
    </row>
    <row r="168" spans="1:6" ht="15" customHeight="1" x14ac:dyDescent="0.15">
      <c r="A168" s="11">
        <v>158</v>
      </c>
      <c r="B168" s="21" t="s">
        <v>116</v>
      </c>
      <c r="C168" s="23">
        <v>0.12</v>
      </c>
      <c r="D168" s="41">
        <v>0.14000000000000001</v>
      </c>
      <c r="E168" s="23">
        <v>0.23</v>
      </c>
      <c r="F168" s="46" t="s">
        <v>3</v>
      </c>
    </row>
    <row r="169" spans="1:6" ht="15" customHeight="1" x14ac:dyDescent="0.15">
      <c r="A169" s="11">
        <v>159</v>
      </c>
      <c r="B169" s="21" t="s">
        <v>115</v>
      </c>
      <c r="C169" s="24">
        <v>0.13</v>
      </c>
      <c r="D169" s="24">
        <v>0.16</v>
      </c>
      <c r="E169" s="24">
        <v>0.32</v>
      </c>
      <c r="F169" s="46" t="s">
        <v>0</v>
      </c>
    </row>
    <row r="170" spans="1:6" ht="15" customHeight="1" x14ac:dyDescent="0.15">
      <c r="A170" s="11">
        <v>160</v>
      </c>
      <c r="B170" s="21" t="s">
        <v>114</v>
      </c>
      <c r="C170" s="23">
        <v>0.18</v>
      </c>
      <c r="D170" s="23">
        <v>0.24</v>
      </c>
      <c r="E170" s="23">
        <v>0.25</v>
      </c>
      <c r="F170" s="46" t="s">
        <v>0</v>
      </c>
    </row>
    <row r="171" spans="1:6" ht="15" customHeight="1" x14ac:dyDescent="0.15">
      <c r="A171" s="11">
        <v>161</v>
      </c>
      <c r="B171" s="21" t="s">
        <v>113</v>
      </c>
      <c r="C171" s="8">
        <v>0.1</v>
      </c>
      <c r="D171" s="8">
        <v>0.12</v>
      </c>
      <c r="E171" s="8">
        <v>0.14000000000000001</v>
      </c>
      <c r="F171" s="46" t="s">
        <v>0</v>
      </c>
    </row>
    <row r="172" spans="1:6" ht="15" customHeight="1" x14ac:dyDescent="0.15">
      <c r="A172" s="11">
        <v>162</v>
      </c>
      <c r="B172" s="21" t="s">
        <v>112</v>
      </c>
      <c r="C172" s="18" t="s">
        <v>313</v>
      </c>
      <c r="D172" s="18" t="s">
        <v>313</v>
      </c>
      <c r="E172" s="18" t="s">
        <v>313</v>
      </c>
      <c r="F172" s="46" t="s">
        <v>14</v>
      </c>
    </row>
    <row r="173" spans="1:6" ht="15" customHeight="1" x14ac:dyDescent="0.15">
      <c r="A173" s="11">
        <v>163</v>
      </c>
      <c r="B173" s="21" t="s">
        <v>111</v>
      </c>
      <c r="C173" s="34">
        <v>0.19</v>
      </c>
      <c r="D173" s="34">
        <v>0.21</v>
      </c>
      <c r="E173" s="34">
        <v>0.28999999999999998</v>
      </c>
      <c r="F173" s="46" t="s">
        <v>10</v>
      </c>
    </row>
    <row r="174" spans="1:6" ht="15" customHeight="1" x14ac:dyDescent="0.15">
      <c r="A174" s="11">
        <v>164</v>
      </c>
      <c r="B174" s="21" t="s">
        <v>110</v>
      </c>
      <c r="C174" s="34">
        <v>0.21</v>
      </c>
      <c r="D174" s="34">
        <v>0.23</v>
      </c>
      <c r="E174" s="34">
        <v>0.27</v>
      </c>
      <c r="F174" s="46" t="s">
        <v>10</v>
      </c>
    </row>
    <row r="175" spans="1:6" ht="15" customHeight="1" x14ac:dyDescent="0.15">
      <c r="A175" s="11">
        <v>165</v>
      </c>
      <c r="B175" s="21" t="s">
        <v>109</v>
      </c>
      <c r="C175" s="34">
        <v>0.26</v>
      </c>
      <c r="D175" s="22">
        <v>0.28999999999999998</v>
      </c>
      <c r="E175" s="47">
        <v>0.36</v>
      </c>
      <c r="F175" s="46" t="s">
        <v>0</v>
      </c>
    </row>
    <row r="176" spans="1:6" ht="15" customHeight="1" x14ac:dyDescent="0.15">
      <c r="A176" s="11">
        <v>166</v>
      </c>
      <c r="B176" s="21" t="s">
        <v>108</v>
      </c>
      <c r="C176" s="9">
        <v>0.23</v>
      </c>
      <c r="D176" s="45">
        <v>0.26</v>
      </c>
      <c r="E176" s="45">
        <v>0.28000000000000003</v>
      </c>
      <c r="F176" s="46" t="s">
        <v>10</v>
      </c>
    </row>
    <row r="177" spans="1:6" ht="15" customHeight="1" x14ac:dyDescent="0.15">
      <c r="A177" s="11">
        <v>167</v>
      </c>
      <c r="B177" s="21" t="s">
        <v>107</v>
      </c>
      <c r="C177" s="9">
        <v>0.19</v>
      </c>
      <c r="D177" s="45">
        <v>0.3</v>
      </c>
      <c r="E177" s="45">
        <v>0.33</v>
      </c>
      <c r="F177" s="46" t="s">
        <v>10</v>
      </c>
    </row>
    <row r="178" spans="1:6" ht="15" customHeight="1" x14ac:dyDescent="0.15">
      <c r="A178" s="11">
        <v>168</v>
      </c>
      <c r="B178" s="21" t="s">
        <v>106</v>
      </c>
      <c r="C178" s="23">
        <v>0.13</v>
      </c>
      <c r="D178" s="23">
        <v>0.13</v>
      </c>
      <c r="E178" s="23">
        <v>0.18</v>
      </c>
      <c r="F178" s="46" t="s">
        <v>0</v>
      </c>
    </row>
    <row r="179" spans="1:6" ht="15" customHeight="1" x14ac:dyDescent="0.15">
      <c r="A179" s="11">
        <v>169</v>
      </c>
      <c r="B179" s="21" t="s">
        <v>105</v>
      </c>
      <c r="C179" s="31">
        <v>0.12</v>
      </c>
      <c r="D179" s="9">
        <v>0.13</v>
      </c>
      <c r="E179" s="9">
        <v>0.14000000000000001</v>
      </c>
      <c r="F179" s="46" t="s">
        <v>0</v>
      </c>
    </row>
    <row r="180" spans="1:6" ht="15" customHeight="1" x14ac:dyDescent="0.15">
      <c r="A180" s="11">
        <v>170</v>
      </c>
      <c r="B180" s="21" t="s">
        <v>104</v>
      </c>
      <c r="C180" s="31">
        <v>0.11</v>
      </c>
      <c r="D180" s="9">
        <v>0.14000000000000001</v>
      </c>
      <c r="E180" s="9">
        <v>0.21</v>
      </c>
      <c r="F180" s="46" t="s">
        <v>10</v>
      </c>
    </row>
    <row r="181" spans="1:6" ht="15" customHeight="1" x14ac:dyDescent="0.15">
      <c r="A181" s="11">
        <v>171</v>
      </c>
      <c r="B181" s="21" t="s">
        <v>103</v>
      </c>
      <c r="C181" s="31">
        <v>0.1</v>
      </c>
      <c r="D181" s="45">
        <v>0.11</v>
      </c>
      <c r="E181" s="9">
        <v>0.21</v>
      </c>
      <c r="F181" s="46" t="s">
        <v>10</v>
      </c>
    </row>
    <row r="182" spans="1:6" ht="15" customHeight="1" x14ac:dyDescent="0.15">
      <c r="A182" s="11">
        <v>172</v>
      </c>
      <c r="B182" s="21" t="s">
        <v>102</v>
      </c>
      <c r="C182" s="18" t="s">
        <v>306</v>
      </c>
      <c r="D182" s="18" t="s">
        <v>306</v>
      </c>
      <c r="E182" s="18" t="s">
        <v>306</v>
      </c>
      <c r="F182" s="46" t="s">
        <v>14</v>
      </c>
    </row>
    <row r="183" spans="1:6" ht="15" customHeight="1" x14ac:dyDescent="0.15">
      <c r="A183" s="11">
        <v>173</v>
      </c>
      <c r="B183" s="21" t="s">
        <v>101</v>
      </c>
      <c r="C183" s="22">
        <v>0.17</v>
      </c>
      <c r="D183" s="47">
        <v>0.2</v>
      </c>
      <c r="E183" s="22">
        <v>0.2</v>
      </c>
      <c r="F183" s="46" t="s">
        <v>10</v>
      </c>
    </row>
    <row r="184" spans="1:6" ht="15" customHeight="1" x14ac:dyDescent="0.15">
      <c r="A184" s="11">
        <v>174</v>
      </c>
      <c r="B184" s="21" t="s">
        <v>100</v>
      </c>
      <c r="C184" s="18" t="s">
        <v>306</v>
      </c>
      <c r="D184" s="18" t="s">
        <v>306</v>
      </c>
      <c r="E184" s="18" t="s">
        <v>306</v>
      </c>
      <c r="F184" s="7" t="s">
        <v>14</v>
      </c>
    </row>
    <row r="185" spans="1:6" ht="15" customHeight="1" x14ac:dyDescent="0.15">
      <c r="A185" s="11">
        <v>175</v>
      </c>
      <c r="B185" s="21" t="s">
        <v>99</v>
      </c>
      <c r="C185" s="18" t="s">
        <v>40</v>
      </c>
      <c r="D185" s="18" t="s">
        <v>40</v>
      </c>
      <c r="E185" s="18" t="s">
        <v>40</v>
      </c>
      <c r="F185" s="7" t="s">
        <v>14</v>
      </c>
    </row>
    <row r="186" spans="1:6" ht="15" customHeight="1" x14ac:dyDescent="0.15">
      <c r="A186" s="11">
        <v>176</v>
      </c>
      <c r="B186" s="21" t="s">
        <v>98</v>
      </c>
      <c r="C186" s="18" t="s">
        <v>40</v>
      </c>
      <c r="D186" s="18" t="s">
        <v>40</v>
      </c>
      <c r="E186" s="18" t="s">
        <v>40</v>
      </c>
      <c r="F186" s="7" t="s">
        <v>14</v>
      </c>
    </row>
    <row r="187" spans="1:6" ht="15" customHeight="1" x14ac:dyDescent="0.15">
      <c r="A187" s="11">
        <v>177</v>
      </c>
      <c r="B187" s="21" t="s">
        <v>97</v>
      </c>
      <c r="C187" s="18" t="s">
        <v>40</v>
      </c>
      <c r="D187" s="18" t="s">
        <v>40</v>
      </c>
      <c r="E187" s="18" t="s">
        <v>40</v>
      </c>
      <c r="F187" s="7" t="s">
        <v>14</v>
      </c>
    </row>
    <row r="188" spans="1:6" ht="15" customHeight="1" x14ac:dyDescent="0.15">
      <c r="A188" s="11">
        <v>178</v>
      </c>
      <c r="B188" s="21" t="s">
        <v>96</v>
      </c>
      <c r="C188" s="18" t="s">
        <v>40</v>
      </c>
      <c r="D188" s="18" t="s">
        <v>40</v>
      </c>
      <c r="E188" s="18" t="s">
        <v>40</v>
      </c>
      <c r="F188" s="7" t="s">
        <v>14</v>
      </c>
    </row>
    <row r="189" spans="1:6" ht="15" customHeight="1" x14ac:dyDescent="0.15">
      <c r="A189" s="11">
        <v>179</v>
      </c>
      <c r="B189" s="21" t="s">
        <v>95</v>
      </c>
      <c r="C189" s="23">
        <v>0.16</v>
      </c>
      <c r="D189" s="23">
        <v>0.18</v>
      </c>
      <c r="E189" s="23">
        <v>0.23</v>
      </c>
      <c r="F189" s="7" t="s">
        <v>0</v>
      </c>
    </row>
    <row r="190" spans="1:6" ht="15" customHeight="1" x14ac:dyDescent="0.15">
      <c r="A190" s="11">
        <v>180</v>
      </c>
      <c r="B190" s="21" t="s">
        <v>94</v>
      </c>
      <c r="C190" s="18" t="s">
        <v>40</v>
      </c>
      <c r="D190" s="18" t="s">
        <v>40</v>
      </c>
      <c r="E190" s="18" t="s">
        <v>40</v>
      </c>
      <c r="F190" s="7" t="s">
        <v>14</v>
      </c>
    </row>
    <row r="191" spans="1:6" ht="15" customHeight="1" x14ac:dyDescent="0.15">
      <c r="A191" s="11">
        <v>181</v>
      </c>
      <c r="B191" s="21" t="s">
        <v>93</v>
      </c>
      <c r="C191" s="42">
        <v>0.09</v>
      </c>
      <c r="D191" s="42">
        <v>0.11</v>
      </c>
      <c r="E191" s="42">
        <v>0.23</v>
      </c>
      <c r="F191" s="7" t="s">
        <v>0</v>
      </c>
    </row>
    <row r="192" spans="1:6" ht="15" customHeight="1" x14ac:dyDescent="0.15">
      <c r="A192" s="11">
        <v>182</v>
      </c>
      <c r="B192" s="21" t="s">
        <v>92</v>
      </c>
      <c r="C192" s="19">
        <v>0.14000000000000001</v>
      </c>
      <c r="D192" s="19">
        <v>0.15</v>
      </c>
      <c r="E192" s="19">
        <v>0.23</v>
      </c>
      <c r="F192" s="7" t="s">
        <v>0</v>
      </c>
    </row>
    <row r="193" spans="1:6" ht="15" customHeight="1" x14ac:dyDescent="0.15">
      <c r="A193" s="11">
        <v>183</v>
      </c>
      <c r="B193" s="21" t="s">
        <v>91</v>
      </c>
      <c r="C193" s="18" t="s">
        <v>308</v>
      </c>
      <c r="D193" s="18" t="s">
        <v>308</v>
      </c>
      <c r="E193" s="18" t="s">
        <v>308</v>
      </c>
      <c r="F193" s="7" t="s">
        <v>14</v>
      </c>
    </row>
    <row r="194" spans="1:6" ht="15" customHeight="1" x14ac:dyDescent="0.15">
      <c r="A194" s="11">
        <v>184</v>
      </c>
      <c r="B194" s="21" t="s">
        <v>90</v>
      </c>
      <c r="C194" s="9">
        <v>0.11</v>
      </c>
      <c r="D194" s="9">
        <v>0.12</v>
      </c>
      <c r="E194" s="9">
        <v>0.24</v>
      </c>
      <c r="F194" s="7" t="s">
        <v>0</v>
      </c>
    </row>
    <row r="195" spans="1:6" ht="15" customHeight="1" x14ac:dyDescent="0.15">
      <c r="A195" s="11">
        <v>185</v>
      </c>
      <c r="B195" s="21" t="s">
        <v>89</v>
      </c>
      <c r="C195" s="23">
        <v>0.12</v>
      </c>
      <c r="D195" s="41">
        <v>0.14000000000000001</v>
      </c>
      <c r="E195" s="23">
        <v>0.21</v>
      </c>
      <c r="F195" s="7" t="s">
        <v>0</v>
      </c>
    </row>
    <row r="196" spans="1:6" ht="15" customHeight="1" x14ac:dyDescent="0.15">
      <c r="A196" s="11">
        <v>186</v>
      </c>
      <c r="B196" s="21" t="s">
        <v>88</v>
      </c>
      <c r="C196" s="23">
        <v>0.12</v>
      </c>
      <c r="D196" s="23">
        <v>0.14000000000000001</v>
      </c>
      <c r="E196" s="23">
        <v>0.14000000000000001</v>
      </c>
      <c r="F196" s="7" t="s">
        <v>0</v>
      </c>
    </row>
    <row r="197" spans="1:6" ht="15" customHeight="1" x14ac:dyDescent="0.15">
      <c r="A197" s="11">
        <v>187</v>
      </c>
      <c r="B197" s="21" t="s">
        <v>87</v>
      </c>
      <c r="C197" s="23">
        <v>0.14000000000000001</v>
      </c>
      <c r="D197" s="23">
        <v>0.14000000000000001</v>
      </c>
      <c r="E197" s="23">
        <v>0.21</v>
      </c>
      <c r="F197" s="7" t="s">
        <v>3</v>
      </c>
    </row>
    <row r="198" spans="1:6" ht="15" customHeight="1" x14ac:dyDescent="0.15">
      <c r="A198" s="11">
        <v>188</v>
      </c>
      <c r="B198" s="21" t="s">
        <v>86</v>
      </c>
      <c r="C198" s="23">
        <v>0.13</v>
      </c>
      <c r="D198" s="23">
        <v>0.14000000000000001</v>
      </c>
      <c r="E198" s="23">
        <v>0.28999999999999998</v>
      </c>
      <c r="F198" s="7" t="s">
        <v>3</v>
      </c>
    </row>
    <row r="199" spans="1:6" ht="15" customHeight="1" x14ac:dyDescent="0.15">
      <c r="A199" s="11">
        <v>189</v>
      </c>
      <c r="B199" s="21" t="s">
        <v>85</v>
      </c>
      <c r="C199" s="18" t="s">
        <v>309</v>
      </c>
      <c r="D199" s="18" t="s">
        <v>309</v>
      </c>
      <c r="E199" s="18" t="s">
        <v>309</v>
      </c>
      <c r="F199" s="7" t="s">
        <v>14</v>
      </c>
    </row>
    <row r="200" spans="1:6" ht="15" customHeight="1" x14ac:dyDescent="0.15">
      <c r="A200" s="11">
        <v>190</v>
      </c>
      <c r="B200" s="21" t="s">
        <v>84</v>
      </c>
      <c r="C200" s="18" t="s">
        <v>309</v>
      </c>
      <c r="D200" s="18" t="s">
        <v>309</v>
      </c>
      <c r="E200" s="18" t="s">
        <v>309</v>
      </c>
      <c r="F200" s="7" t="s">
        <v>14</v>
      </c>
    </row>
    <row r="201" spans="1:6" ht="15" customHeight="1" x14ac:dyDescent="0.15">
      <c r="A201" s="11">
        <v>191</v>
      </c>
      <c r="B201" s="21" t="s">
        <v>83</v>
      </c>
      <c r="C201" s="9">
        <v>0.16</v>
      </c>
      <c r="D201" s="9">
        <v>0.17</v>
      </c>
      <c r="E201" s="9">
        <v>0.39</v>
      </c>
      <c r="F201" s="7" t="s">
        <v>0</v>
      </c>
    </row>
    <row r="202" spans="1:6" ht="15" customHeight="1" x14ac:dyDescent="0.15">
      <c r="A202" s="11">
        <v>192</v>
      </c>
      <c r="B202" s="21" t="s">
        <v>82</v>
      </c>
      <c r="C202" s="9">
        <v>0.13</v>
      </c>
      <c r="D202" s="8">
        <v>0.13</v>
      </c>
      <c r="E202" s="8">
        <v>0.27</v>
      </c>
      <c r="F202" s="7" t="s">
        <v>0</v>
      </c>
    </row>
    <row r="203" spans="1:6" ht="15" customHeight="1" x14ac:dyDescent="0.15">
      <c r="A203" s="11">
        <v>193</v>
      </c>
      <c r="B203" s="21" t="s">
        <v>81</v>
      </c>
      <c r="C203" s="9">
        <v>0.19</v>
      </c>
      <c r="D203" s="45">
        <v>0.22</v>
      </c>
      <c r="E203" s="9">
        <v>0.24</v>
      </c>
      <c r="F203" s="7" t="s">
        <v>10</v>
      </c>
    </row>
    <row r="204" spans="1:6" ht="15" customHeight="1" x14ac:dyDescent="0.15">
      <c r="A204" s="11">
        <v>194</v>
      </c>
      <c r="B204" s="21" t="s">
        <v>80</v>
      </c>
      <c r="C204" s="9">
        <v>0.15</v>
      </c>
      <c r="D204" s="9">
        <v>0.17</v>
      </c>
      <c r="E204" s="9">
        <v>0.32</v>
      </c>
      <c r="F204" s="7" t="s">
        <v>10</v>
      </c>
    </row>
    <row r="205" spans="1:6" ht="15" customHeight="1" x14ac:dyDescent="0.15">
      <c r="A205" s="11">
        <v>195</v>
      </c>
      <c r="B205" s="21" t="s">
        <v>79</v>
      </c>
      <c r="C205" s="22">
        <v>0.16</v>
      </c>
      <c r="D205" s="22">
        <v>0.17</v>
      </c>
      <c r="E205" s="22">
        <v>0.33</v>
      </c>
      <c r="F205" s="7" t="s">
        <v>10</v>
      </c>
    </row>
    <row r="206" spans="1:6" ht="15" customHeight="1" x14ac:dyDescent="0.15">
      <c r="A206" s="11">
        <v>196</v>
      </c>
      <c r="B206" s="21" t="s">
        <v>78</v>
      </c>
      <c r="C206" s="26">
        <v>0.13</v>
      </c>
      <c r="D206" s="26">
        <v>0.19</v>
      </c>
      <c r="E206" s="26">
        <v>0.31</v>
      </c>
      <c r="F206" s="7" t="s">
        <v>3</v>
      </c>
    </row>
    <row r="207" spans="1:6" ht="15" customHeight="1" x14ac:dyDescent="0.15">
      <c r="A207" s="11">
        <v>197</v>
      </c>
      <c r="B207" s="21" t="s">
        <v>77</v>
      </c>
      <c r="C207" s="26">
        <v>0.19</v>
      </c>
      <c r="D207" s="26">
        <v>0.22</v>
      </c>
      <c r="E207" s="26">
        <v>0.34</v>
      </c>
      <c r="F207" s="7" t="s">
        <v>3</v>
      </c>
    </row>
    <row r="208" spans="1:6" ht="15" customHeight="1" x14ac:dyDescent="0.15">
      <c r="A208" s="11">
        <v>198</v>
      </c>
      <c r="B208" s="21" t="s">
        <v>76</v>
      </c>
      <c r="C208" s="27">
        <v>0.16</v>
      </c>
      <c r="D208" s="27">
        <v>0.16</v>
      </c>
      <c r="E208" s="27">
        <v>0.19</v>
      </c>
      <c r="F208" s="7" t="s">
        <v>0</v>
      </c>
    </row>
    <row r="209" spans="1:6" ht="15" customHeight="1" x14ac:dyDescent="0.15">
      <c r="A209" s="11">
        <v>199</v>
      </c>
      <c r="B209" s="21" t="s">
        <v>75</v>
      </c>
      <c r="C209" s="26">
        <v>0.17</v>
      </c>
      <c r="D209" s="29">
        <v>0.22</v>
      </c>
      <c r="E209" s="26">
        <v>0.36</v>
      </c>
      <c r="F209" s="7" t="s">
        <v>3</v>
      </c>
    </row>
    <row r="210" spans="1:6" ht="15" customHeight="1" x14ac:dyDescent="0.15">
      <c r="A210" s="11">
        <v>200</v>
      </c>
      <c r="B210" s="21" t="s">
        <v>74</v>
      </c>
      <c r="C210" s="44">
        <v>0.15</v>
      </c>
      <c r="D210" s="43">
        <v>0.18</v>
      </c>
      <c r="E210" s="43">
        <v>0.28000000000000003</v>
      </c>
      <c r="F210" s="7" t="s">
        <v>0</v>
      </c>
    </row>
    <row r="211" spans="1:6" ht="15" customHeight="1" x14ac:dyDescent="0.15">
      <c r="A211" s="11">
        <v>201</v>
      </c>
      <c r="B211" s="21" t="s">
        <v>73</v>
      </c>
      <c r="C211" s="26">
        <v>0.12</v>
      </c>
      <c r="D211" s="26">
        <v>0.14000000000000001</v>
      </c>
      <c r="E211" s="26">
        <v>0.23</v>
      </c>
      <c r="F211" s="7" t="s">
        <v>3</v>
      </c>
    </row>
    <row r="212" spans="1:6" ht="15" customHeight="1" x14ac:dyDescent="0.15">
      <c r="A212" s="11">
        <v>202</v>
      </c>
      <c r="B212" s="21" t="s">
        <v>72</v>
      </c>
      <c r="C212" s="26">
        <v>0.13</v>
      </c>
      <c r="D212" s="29">
        <v>0.14000000000000001</v>
      </c>
      <c r="E212" s="26">
        <v>0.28999999999999998</v>
      </c>
      <c r="F212" s="7" t="s">
        <v>3</v>
      </c>
    </row>
    <row r="213" spans="1:6" ht="15" customHeight="1" x14ac:dyDescent="0.15">
      <c r="A213" s="11">
        <v>203</v>
      </c>
      <c r="B213" s="21" t="s">
        <v>71</v>
      </c>
      <c r="C213" s="23">
        <v>0.14000000000000001</v>
      </c>
      <c r="D213" s="23">
        <v>0.15</v>
      </c>
      <c r="E213" s="23">
        <v>0.19</v>
      </c>
      <c r="F213" s="7" t="s">
        <v>0</v>
      </c>
    </row>
    <row r="214" spans="1:6" ht="15" customHeight="1" x14ac:dyDescent="0.15">
      <c r="A214" s="11">
        <v>204</v>
      </c>
      <c r="B214" s="21" t="s">
        <v>70</v>
      </c>
      <c r="C214" s="24">
        <v>0.15</v>
      </c>
      <c r="D214" s="24">
        <v>0.21</v>
      </c>
      <c r="E214" s="24">
        <v>0.25</v>
      </c>
      <c r="F214" s="7" t="s">
        <v>3</v>
      </c>
    </row>
    <row r="215" spans="1:6" ht="15" customHeight="1" x14ac:dyDescent="0.15">
      <c r="A215" s="11">
        <v>205</v>
      </c>
      <c r="B215" s="25" t="s">
        <v>69</v>
      </c>
      <c r="C215" s="42">
        <v>0.17</v>
      </c>
      <c r="D215" s="28">
        <v>0.18</v>
      </c>
      <c r="E215" s="19">
        <v>0.41</v>
      </c>
      <c r="F215" s="7" t="s">
        <v>0</v>
      </c>
    </row>
    <row r="216" spans="1:6" ht="15" customHeight="1" x14ac:dyDescent="0.15">
      <c r="A216" s="11">
        <v>206</v>
      </c>
      <c r="B216" s="21" t="s">
        <v>68</v>
      </c>
      <c r="C216" s="23">
        <v>0.22</v>
      </c>
      <c r="D216" s="41">
        <v>0.22</v>
      </c>
      <c r="E216" s="23">
        <v>0.24</v>
      </c>
      <c r="F216" s="7" t="s">
        <v>3</v>
      </c>
    </row>
    <row r="217" spans="1:6" ht="15" customHeight="1" x14ac:dyDescent="0.15">
      <c r="A217" s="11">
        <v>207</v>
      </c>
      <c r="B217" s="21" t="s">
        <v>67</v>
      </c>
      <c r="C217" s="26">
        <v>0.13</v>
      </c>
      <c r="D217" s="26">
        <v>0.17</v>
      </c>
      <c r="E217" s="29">
        <v>0.24</v>
      </c>
      <c r="F217" s="7" t="s">
        <v>3</v>
      </c>
    </row>
    <row r="218" spans="1:6" ht="15" customHeight="1" x14ac:dyDescent="0.15">
      <c r="A218" s="11">
        <v>208</v>
      </c>
      <c r="B218" s="21" t="s">
        <v>66</v>
      </c>
      <c r="C218" s="26">
        <v>0.17</v>
      </c>
      <c r="D218" s="26">
        <v>0.18</v>
      </c>
      <c r="E218" s="26">
        <v>0.28000000000000003</v>
      </c>
      <c r="F218" s="7" t="s">
        <v>3</v>
      </c>
    </row>
    <row r="219" spans="1:6" ht="15" customHeight="1" x14ac:dyDescent="0.15">
      <c r="A219" s="11">
        <v>209</v>
      </c>
      <c r="B219" s="21" t="s">
        <v>65</v>
      </c>
      <c r="C219" s="26">
        <v>0.14000000000000001</v>
      </c>
      <c r="D219" s="29">
        <v>0.22</v>
      </c>
      <c r="E219" s="29">
        <v>0.23</v>
      </c>
      <c r="F219" s="7" t="s">
        <v>3</v>
      </c>
    </row>
    <row r="220" spans="1:6" ht="15" customHeight="1" x14ac:dyDescent="0.15">
      <c r="A220" s="11">
        <v>210</v>
      </c>
      <c r="B220" s="21" t="s">
        <v>64</v>
      </c>
      <c r="C220" s="26">
        <v>0.18</v>
      </c>
      <c r="D220" s="29">
        <v>0.19</v>
      </c>
      <c r="E220" s="26">
        <v>0.23</v>
      </c>
      <c r="F220" s="7" t="s">
        <v>3</v>
      </c>
    </row>
    <row r="221" spans="1:6" ht="15" customHeight="1" x14ac:dyDescent="0.15">
      <c r="A221" s="11">
        <v>211</v>
      </c>
      <c r="B221" s="21" t="s">
        <v>63</v>
      </c>
      <c r="C221" s="12">
        <v>0.14000000000000001</v>
      </c>
      <c r="D221" s="12">
        <v>0.24</v>
      </c>
      <c r="E221" s="40">
        <v>0.38</v>
      </c>
      <c r="F221" s="7" t="s">
        <v>3</v>
      </c>
    </row>
    <row r="222" spans="1:6" ht="15" customHeight="1" x14ac:dyDescent="0.15">
      <c r="A222" s="11">
        <v>212</v>
      </c>
      <c r="B222" s="21" t="s">
        <v>62</v>
      </c>
      <c r="C222" s="26">
        <v>0.14000000000000001</v>
      </c>
      <c r="D222" s="29">
        <v>0.16</v>
      </c>
      <c r="E222" s="29">
        <v>0.31</v>
      </c>
      <c r="F222" s="7" t="s">
        <v>3</v>
      </c>
    </row>
    <row r="223" spans="1:6" ht="15" customHeight="1" x14ac:dyDescent="0.15">
      <c r="A223" s="11">
        <v>213</v>
      </c>
      <c r="B223" s="21" t="s">
        <v>61</v>
      </c>
      <c r="C223" s="26">
        <v>0.16</v>
      </c>
      <c r="D223" s="29">
        <v>0.18</v>
      </c>
      <c r="E223" s="26">
        <v>0.23</v>
      </c>
      <c r="F223" s="7" t="s">
        <v>3</v>
      </c>
    </row>
    <row r="224" spans="1:6" ht="15" customHeight="1" x14ac:dyDescent="0.15">
      <c r="A224" s="11">
        <v>214</v>
      </c>
      <c r="B224" s="21" t="s">
        <v>60</v>
      </c>
      <c r="C224" s="26">
        <v>0.15</v>
      </c>
      <c r="D224" s="26">
        <v>0.21</v>
      </c>
      <c r="E224" s="26">
        <v>0.23</v>
      </c>
      <c r="F224" s="7" t="s">
        <v>0</v>
      </c>
    </row>
    <row r="225" spans="1:6" ht="15" customHeight="1" x14ac:dyDescent="0.15">
      <c r="A225" s="11">
        <v>215</v>
      </c>
      <c r="B225" s="21" t="s">
        <v>59</v>
      </c>
      <c r="C225" s="18" t="s">
        <v>310</v>
      </c>
      <c r="D225" s="18" t="s">
        <v>310</v>
      </c>
      <c r="E225" s="18" t="s">
        <v>310</v>
      </c>
      <c r="F225" s="7" t="s">
        <v>14</v>
      </c>
    </row>
    <row r="226" spans="1:6" ht="15" customHeight="1" x14ac:dyDescent="0.15">
      <c r="A226" s="11">
        <v>216</v>
      </c>
      <c r="B226" s="21" t="s">
        <v>58</v>
      </c>
      <c r="C226" s="24">
        <v>0.11</v>
      </c>
      <c r="D226" s="24">
        <v>0.12</v>
      </c>
      <c r="E226" s="24">
        <v>0.2</v>
      </c>
      <c r="F226" s="7" t="s">
        <v>0</v>
      </c>
    </row>
    <row r="227" spans="1:6" ht="15" customHeight="1" x14ac:dyDescent="0.15">
      <c r="A227" s="11">
        <v>217</v>
      </c>
      <c r="B227" s="21" t="s">
        <v>57</v>
      </c>
      <c r="C227" s="39">
        <v>0.11</v>
      </c>
      <c r="D227" s="38">
        <v>0.13</v>
      </c>
      <c r="E227" s="38">
        <v>0.23</v>
      </c>
      <c r="F227" s="7" t="s">
        <v>0</v>
      </c>
    </row>
    <row r="228" spans="1:6" ht="15" customHeight="1" x14ac:dyDescent="0.15">
      <c r="A228" s="11">
        <v>218</v>
      </c>
      <c r="B228" s="21" t="s">
        <v>56</v>
      </c>
      <c r="C228" s="37" t="s">
        <v>55</v>
      </c>
      <c r="D228" s="37" t="s">
        <v>55</v>
      </c>
      <c r="E228" s="29">
        <v>0.31</v>
      </c>
      <c r="F228" s="7" t="s">
        <v>3</v>
      </c>
    </row>
    <row r="229" spans="1:6" ht="15" customHeight="1" x14ac:dyDescent="0.15">
      <c r="A229" s="11">
        <v>219</v>
      </c>
      <c r="B229" s="21" t="s">
        <v>54</v>
      </c>
      <c r="C229" s="36">
        <v>0.18</v>
      </c>
      <c r="D229" s="35">
        <v>0.18</v>
      </c>
      <c r="E229" s="35">
        <v>0.27</v>
      </c>
      <c r="F229" s="7" t="s">
        <v>0</v>
      </c>
    </row>
    <row r="230" spans="1:6" ht="15" customHeight="1" x14ac:dyDescent="0.15">
      <c r="A230" s="11">
        <v>220</v>
      </c>
      <c r="B230" s="21" t="s">
        <v>53</v>
      </c>
      <c r="C230" s="34">
        <v>0.14000000000000001</v>
      </c>
      <c r="D230" s="34">
        <v>0.16</v>
      </c>
      <c r="E230" s="34">
        <v>0.26</v>
      </c>
      <c r="F230" s="7" t="s">
        <v>0</v>
      </c>
    </row>
    <row r="231" spans="1:6" ht="15" customHeight="1" x14ac:dyDescent="0.15">
      <c r="A231" s="11">
        <v>221</v>
      </c>
      <c r="B231" s="21" t="s">
        <v>52</v>
      </c>
      <c r="C231" s="26">
        <v>0.1</v>
      </c>
      <c r="D231" s="29">
        <v>0.1</v>
      </c>
      <c r="E231" s="29">
        <v>0.32</v>
      </c>
      <c r="F231" s="7" t="s">
        <v>0</v>
      </c>
    </row>
    <row r="232" spans="1:6" ht="15" customHeight="1" x14ac:dyDescent="0.15">
      <c r="A232" s="11">
        <v>222</v>
      </c>
      <c r="B232" s="21" t="s">
        <v>51</v>
      </c>
      <c r="C232" s="26">
        <v>0.11</v>
      </c>
      <c r="D232" s="26">
        <v>0.13</v>
      </c>
      <c r="E232" s="26">
        <v>0.21</v>
      </c>
      <c r="F232" s="7" t="s">
        <v>0</v>
      </c>
    </row>
    <row r="233" spans="1:6" ht="15" customHeight="1" x14ac:dyDescent="0.15">
      <c r="A233" s="11">
        <v>223</v>
      </c>
      <c r="B233" s="21" t="s">
        <v>50</v>
      </c>
      <c r="C233" s="33">
        <v>0.13</v>
      </c>
      <c r="D233" s="26">
        <v>0.15</v>
      </c>
      <c r="E233" s="26">
        <v>0.17</v>
      </c>
      <c r="F233" s="7" t="s">
        <v>0</v>
      </c>
    </row>
    <row r="234" spans="1:6" ht="15" customHeight="1" x14ac:dyDescent="0.15">
      <c r="A234" s="11">
        <v>224</v>
      </c>
      <c r="B234" s="21" t="s">
        <v>49</v>
      </c>
      <c r="C234" s="32">
        <v>0.19</v>
      </c>
      <c r="D234" s="32">
        <v>0.26</v>
      </c>
      <c r="E234" s="32">
        <v>0.53</v>
      </c>
      <c r="F234" s="7" t="s">
        <v>3</v>
      </c>
    </row>
    <row r="235" spans="1:6" ht="15" customHeight="1" x14ac:dyDescent="0.15">
      <c r="A235" s="11">
        <v>225</v>
      </c>
      <c r="B235" s="21" t="s">
        <v>48</v>
      </c>
      <c r="C235" s="26">
        <v>0.21</v>
      </c>
      <c r="D235" s="26">
        <v>0.22</v>
      </c>
      <c r="E235" s="26">
        <v>0.44</v>
      </c>
      <c r="F235" s="7" t="s">
        <v>0</v>
      </c>
    </row>
    <row r="236" spans="1:6" ht="15" customHeight="1" x14ac:dyDescent="0.15">
      <c r="A236" s="11">
        <v>226</v>
      </c>
      <c r="B236" s="21" t="s">
        <v>47</v>
      </c>
      <c r="C236" s="12">
        <v>0.13</v>
      </c>
      <c r="D236" s="12">
        <v>0.14000000000000001</v>
      </c>
      <c r="E236" s="12">
        <v>0.35</v>
      </c>
      <c r="F236" s="7" t="s">
        <v>0</v>
      </c>
    </row>
    <row r="237" spans="1:6" ht="15" customHeight="1" x14ac:dyDescent="0.15">
      <c r="A237" s="11">
        <v>227</v>
      </c>
      <c r="B237" s="21" t="s">
        <v>46</v>
      </c>
      <c r="C237" s="12">
        <v>0.14000000000000001</v>
      </c>
      <c r="D237" s="12">
        <v>0.15</v>
      </c>
      <c r="E237" s="12">
        <v>0.31</v>
      </c>
      <c r="F237" s="7" t="s">
        <v>0</v>
      </c>
    </row>
    <row r="238" spans="1:6" ht="15" customHeight="1" x14ac:dyDescent="0.15">
      <c r="A238" s="11">
        <v>228</v>
      </c>
      <c r="B238" s="21" t="s">
        <v>45</v>
      </c>
      <c r="C238" s="9">
        <v>0.19</v>
      </c>
      <c r="D238" s="19">
        <v>0.22</v>
      </c>
      <c r="E238" s="19">
        <v>0.39</v>
      </c>
      <c r="F238" s="7" t="s">
        <v>0</v>
      </c>
    </row>
    <row r="239" spans="1:6" ht="15" customHeight="1" x14ac:dyDescent="0.15">
      <c r="A239" s="11">
        <v>229</v>
      </c>
      <c r="B239" s="21" t="s">
        <v>44</v>
      </c>
      <c r="C239" s="9">
        <v>0.15</v>
      </c>
      <c r="D239" s="15">
        <v>0.17</v>
      </c>
      <c r="E239" s="15">
        <v>0.32</v>
      </c>
      <c r="F239" s="7" t="s">
        <v>0</v>
      </c>
    </row>
    <row r="240" spans="1:6" ht="15" customHeight="1" x14ac:dyDescent="0.15">
      <c r="A240" s="11">
        <v>230</v>
      </c>
      <c r="B240" s="21" t="s">
        <v>43</v>
      </c>
      <c r="C240" s="9">
        <v>0.12</v>
      </c>
      <c r="D240" s="31">
        <v>0.12</v>
      </c>
      <c r="E240" s="31">
        <v>0.23</v>
      </c>
      <c r="F240" s="7" t="s">
        <v>0</v>
      </c>
    </row>
    <row r="241" spans="1:6" ht="15" customHeight="1" x14ac:dyDescent="0.15">
      <c r="A241" s="11">
        <v>231</v>
      </c>
      <c r="B241" s="21" t="s">
        <v>42</v>
      </c>
      <c r="C241" s="30">
        <v>0.2</v>
      </c>
      <c r="D241" s="30">
        <v>0.25</v>
      </c>
      <c r="E241" s="30">
        <v>0.37</v>
      </c>
      <c r="F241" s="7" t="s">
        <v>10</v>
      </c>
    </row>
    <row r="242" spans="1:6" ht="15" customHeight="1" x14ac:dyDescent="0.15">
      <c r="A242" s="11">
        <v>232</v>
      </c>
      <c r="B242" s="21" t="s">
        <v>41</v>
      </c>
      <c r="C242" s="18" t="s">
        <v>40</v>
      </c>
      <c r="D242" s="18" t="s">
        <v>40</v>
      </c>
      <c r="E242" s="18" t="s">
        <v>40</v>
      </c>
      <c r="F242" s="7" t="s">
        <v>14</v>
      </c>
    </row>
    <row r="243" spans="1:6" ht="15" customHeight="1" x14ac:dyDescent="0.15">
      <c r="A243" s="11">
        <v>233</v>
      </c>
      <c r="B243" s="21" t="s">
        <v>39</v>
      </c>
      <c r="C243" s="19">
        <v>0.13</v>
      </c>
      <c r="D243" s="28">
        <v>0.13</v>
      </c>
      <c r="E243" s="28">
        <v>0.31</v>
      </c>
      <c r="F243" s="7" t="s">
        <v>0</v>
      </c>
    </row>
    <row r="244" spans="1:6" ht="15" customHeight="1" x14ac:dyDescent="0.15">
      <c r="A244" s="11">
        <v>234</v>
      </c>
      <c r="B244" s="21" t="s">
        <v>38</v>
      </c>
      <c r="C244" s="26">
        <v>0.19</v>
      </c>
      <c r="D244" s="26">
        <v>0.21</v>
      </c>
      <c r="E244" s="26">
        <v>0.53</v>
      </c>
      <c r="F244" s="7" t="s">
        <v>3</v>
      </c>
    </row>
    <row r="245" spans="1:6" ht="15" customHeight="1" x14ac:dyDescent="0.15">
      <c r="A245" s="11">
        <v>235</v>
      </c>
      <c r="B245" s="21" t="s">
        <v>37</v>
      </c>
      <c r="C245" s="26">
        <v>0.17</v>
      </c>
      <c r="D245" s="26">
        <v>0.19</v>
      </c>
      <c r="E245" s="29">
        <v>0.43</v>
      </c>
      <c r="F245" s="7" t="s">
        <v>3</v>
      </c>
    </row>
    <row r="246" spans="1:6" ht="15" customHeight="1" x14ac:dyDescent="0.15">
      <c r="A246" s="11">
        <v>236</v>
      </c>
      <c r="B246" s="21" t="s">
        <v>36</v>
      </c>
      <c r="C246" s="9">
        <v>0.16</v>
      </c>
      <c r="D246" s="12">
        <v>0.27</v>
      </c>
      <c r="E246" s="40">
        <v>0.4</v>
      </c>
      <c r="F246" s="7" t="s">
        <v>3</v>
      </c>
    </row>
    <row r="247" spans="1:6" ht="15" customHeight="1" x14ac:dyDescent="0.15">
      <c r="A247" s="11">
        <v>237</v>
      </c>
      <c r="B247" s="21" t="s">
        <v>35</v>
      </c>
      <c r="C247" s="9">
        <v>0.15</v>
      </c>
      <c r="D247" s="19">
        <v>0.21</v>
      </c>
      <c r="E247" s="19">
        <v>0.34</v>
      </c>
      <c r="F247" s="7" t="s">
        <v>10</v>
      </c>
    </row>
    <row r="248" spans="1:6" ht="15" customHeight="1" x14ac:dyDescent="0.15">
      <c r="A248" s="11">
        <v>238</v>
      </c>
      <c r="B248" s="21" t="s">
        <v>34</v>
      </c>
      <c r="C248" s="18" t="s">
        <v>306</v>
      </c>
      <c r="D248" s="18" t="s">
        <v>306</v>
      </c>
      <c r="E248" s="18" t="s">
        <v>306</v>
      </c>
      <c r="F248" s="7" t="s">
        <v>24</v>
      </c>
    </row>
    <row r="249" spans="1:6" ht="15" customHeight="1" x14ac:dyDescent="0.15">
      <c r="A249" s="11">
        <v>239</v>
      </c>
      <c r="B249" s="21" t="s">
        <v>33</v>
      </c>
      <c r="C249" s="18" t="s">
        <v>311</v>
      </c>
      <c r="D249" s="18" t="s">
        <v>311</v>
      </c>
      <c r="E249" s="18" t="s">
        <v>311</v>
      </c>
      <c r="F249" s="7" t="s">
        <v>24</v>
      </c>
    </row>
    <row r="250" spans="1:6" ht="15" customHeight="1" x14ac:dyDescent="0.15">
      <c r="A250" s="11">
        <v>240</v>
      </c>
      <c r="B250" s="21" t="s">
        <v>32</v>
      </c>
      <c r="C250" s="26">
        <v>0.18</v>
      </c>
      <c r="D250" s="26">
        <v>0.18</v>
      </c>
      <c r="E250" s="26">
        <v>0.28000000000000003</v>
      </c>
      <c r="F250" s="7" t="s">
        <v>0</v>
      </c>
    </row>
    <row r="251" spans="1:6" ht="15" customHeight="1" x14ac:dyDescent="0.15">
      <c r="A251" s="11">
        <v>241</v>
      </c>
      <c r="B251" s="21" t="s">
        <v>31</v>
      </c>
      <c r="C251" s="26">
        <v>0.21</v>
      </c>
      <c r="D251" s="26">
        <v>0.22</v>
      </c>
      <c r="E251" s="26">
        <v>0.44</v>
      </c>
      <c r="F251" s="7" t="s">
        <v>3</v>
      </c>
    </row>
    <row r="252" spans="1:6" ht="15" customHeight="1" x14ac:dyDescent="0.15">
      <c r="A252" s="11">
        <v>242</v>
      </c>
      <c r="B252" s="21" t="s">
        <v>30</v>
      </c>
      <c r="C252" s="26">
        <v>0.22</v>
      </c>
      <c r="D252" s="26">
        <v>0.24</v>
      </c>
      <c r="E252" s="26">
        <v>0.41</v>
      </c>
      <c r="F252" s="7" t="s">
        <v>0</v>
      </c>
    </row>
    <row r="253" spans="1:6" ht="15" customHeight="1" x14ac:dyDescent="0.15">
      <c r="A253" s="11">
        <v>243</v>
      </c>
      <c r="B253" s="21" t="s">
        <v>29</v>
      </c>
      <c r="C253" s="9">
        <v>0.27</v>
      </c>
      <c r="D253" s="12">
        <v>0.31</v>
      </c>
      <c r="E253" s="12">
        <v>0.36</v>
      </c>
      <c r="F253" s="7" t="s">
        <v>10</v>
      </c>
    </row>
    <row r="254" spans="1:6" ht="15" customHeight="1" x14ac:dyDescent="0.15">
      <c r="A254" s="11">
        <v>244</v>
      </c>
      <c r="B254" s="21" t="s">
        <v>28</v>
      </c>
      <c r="C254" s="26">
        <v>0.18</v>
      </c>
      <c r="D254" s="26">
        <v>0.19</v>
      </c>
      <c r="E254" s="26">
        <v>0.38</v>
      </c>
      <c r="F254" s="7" t="s">
        <v>3</v>
      </c>
    </row>
    <row r="255" spans="1:6" ht="15" customHeight="1" x14ac:dyDescent="0.15">
      <c r="A255" s="11">
        <v>245</v>
      </c>
      <c r="B255" s="25" t="s">
        <v>27</v>
      </c>
      <c r="C255" s="12">
        <v>0.17</v>
      </c>
      <c r="D255" s="12">
        <v>0.21</v>
      </c>
      <c r="E255" s="12">
        <v>0.61</v>
      </c>
      <c r="F255" s="7" t="s">
        <v>0</v>
      </c>
    </row>
    <row r="256" spans="1:6" ht="15" customHeight="1" x14ac:dyDescent="0.15">
      <c r="A256" s="11">
        <v>246</v>
      </c>
      <c r="B256" s="25" t="s">
        <v>26</v>
      </c>
      <c r="C256" s="18" t="s">
        <v>306</v>
      </c>
      <c r="D256" s="18" t="s">
        <v>306</v>
      </c>
      <c r="E256" s="18" t="s">
        <v>306</v>
      </c>
      <c r="F256" s="7" t="s">
        <v>24</v>
      </c>
    </row>
    <row r="257" spans="1:6" ht="15" customHeight="1" x14ac:dyDescent="0.15">
      <c r="A257" s="11">
        <v>247</v>
      </c>
      <c r="B257" s="21" t="s">
        <v>23</v>
      </c>
      <c r="C257" s="9">
        <v>0.2</v>
      </c>
      <c r="D257" s="27">
        <v>0.21</v>
      </c>
      <c r="E257" s="27">
        <v>0.3</v>
      </c>
      <c r="F257" s="7" t="s">
        <v>0</v>
      </c>
    </row>
    <row r="258" spans="1:6" ht="15" customHeight="1" x14ac:dyDescent="0.15">
      <c r="A258" s="11">
        <v>248</v>
      </c>
      <c r="B258" s="25" t="s">
        <v>22</v>
      </c>
      <c r="C258" s="26">
        <v>0.12</v>
      </c>
      <c r="D258" s="26">
        <v>0.27</v>
      </c>
      <c r="E258" s="26">
        <v>0.53</v>
      </c>
      <c r="F258" s="16" t="s">
        <v>10</v>
      </c>
    </row>
    <row r="259" spans="1:6" ht="15" customHeight="1" x14ac:dyDescent="0.15">
      <c r="A259" s="11">
        <v>249</v>
      </c>
      <c r="B259" s="25" t="s">
        <v>21</v>
      </c>
      <c r="C259" s="24">
        <v>0.23</v>
      </c>
      <c r="D259" s="24">
        <v>0.27</v>
      </c>
      <c r="E259" s="24">
        <v>0.31</v>
      </c>
      <c r="F259" s="7" t="s">
        <v>3</v>
      </c>
    </row>
    <row r="260" spans="1:6" ht="15" customHeight="1" x14ac:dyDescent="0.15">
      <c r="A260" s="11">
        <v>250</v>
      </c>
      <c r="B260" s="21" t="s">
        <v>20</v>
      </c>
      <c r="C260" s="24">
        <v>0.19</v>
      </c>
      <c r="D260" s="24">
        <v>0.21</v>
      </c>
      <c r="E260" s="24">
        <v>0.26</v>
      </c>
      <c r="F260" s="7" t="s">
        <v>0</v>
      </c>
    </row>
    <row r="261" spans="1:6" ht="15" customHeight="1" x14ac:dyDescent="0.15">
      <c r="A261" s="11">
        <v>251</v>
      </c>
      <c r="B261" s="21" t="s">
        <v>19</v>
      </c>
      <c r="C261" s="23">
        <v>0.19</v>
      </c>
      <c r="D261" s="22">
        <v>0.19</v>
      </c>
      <c r="E261" s="22">
        <v>0.37</v>
      </c>
      <c r="F261" s="7" t="s">
        <v>3</v>
      </c>
    </row>
    <row r="262" spans="1:6" ht="15" customHeight="1" x14ac:dyDescent="0.15">
      <c r="A262" s="11">
        <v>252</v>
      </c>
      <c r="B262" s="21" t="s">
        <v>18</v>
      </c>
      <c r="C262" s="20">
        <v>0.12</v>
      </c>
      <c r="D262" s="20">
        <v>0.12</v>
      </c>
      <c r="E262" s="20">
        <v>0.27</v>
      </c>
      <c r="F262" s="7" t="s">
        <v>0</v>
      </c>
    </row>
    <row r="263" spans="1:6" ht="15" customHeight="1" x14ac:dyDescent="0.15">
      <c r="A263" s="11">
        <v>253</v>
      </c>
      <c r="B263" s="13" t="s">
        <v>17</v>
      </c>
      <c r="C263" s="19">
        <v>0.12</v>
      </c>
      <c r="D263" s="12">
        <v>0.13</v>
      </c>
      <c r="E263" s="12">
        <v>0.28000000000000003</v>
      </c>
      <c r="F263" s="7" t="s">
        <v>0</v>
      </c>
    </row>
    <row r="264" spans="1:6" ht="15" customHeight="1" x14ac:dyDescent="0.15">
      <c r="A264" s="11">
        <v>254</v>
      </c>
      <c r="B264" s="13" t="s">
        <v>16</v>
      </c>
      <c r="C264" s="18" t="s">
        <v>306</v>
      </c>
      <c r="D264" s="18" t="s">
        <v>306</v>
      </c>
      <c r="E264" s="18" t="s">
        <v>306</v>
      </c>
      <c r="F264" s="7" t="s">
        <v>14</v>
      </c>
    </row>
    <row r="265" spans="1:6" ht="15" customHeight="1" x14ac:dyDescent="0.15">
      <c r="A265" s="11">
        <v>255</v>
      </c>
      <c r="B265" s="13" t="s">
        <v>13</v>
      </c>
      <c r="C265" s="12">
        <v>0.13</v>
      </c>
      <c r="D265" s="12">
        <v>0.14000000000000001</v>
      </c>
      <c r="E265" s="12">
        <v>0.28000000000000003</v>
      </c>
      <c r="F265" s="7" t="s">
        <v>0</v>
      </c>
    </row>
    <row r="266" spans="1:6" ht="15" customHeight="1" x14ac:dyDescent="0.15">
      <c r="A266" s="11">
        <v>256</v>
      </c>
      <c r="B266" s="13" t="s">
        <v>12</v>
      </c>
      <c r="C266" s="15">
        <v>0.14000000000000001</v>
      </c>
      <c r="D266" s="15">
        <v>0.15</v>
      </c>
      <c r="E266" s="15">
        <v>0.22</v>
      </c>
      <c r="F266" s="7" t="s">
        <v>0</v>
      </c>
    </row>
    <row r="267" spans="1:6" ht="15" customHeight="1" x14ac:dyDescent="0.15">
      <c r="A267" s="11">
        <v>257</v>
      </c>
      <c r="B267" s="13" t="s">
        <v>11</v>
      </c>
      <c r="C267" s="17">
        <v>0.13</v>
      </c>
      <c r="D267" s="12">
        <v>0.16</v>
      </c>
      <c r="E267" s="12">
        <v>0.19</v>
      </c>
      <c r="F267" s="16" t="s">
        <v>10</v>
      </c>
    </row>
    <row r="268" spans="1:6" ht="15" customHeight="1" x14ac:dyDescent="0.15">
      <c r="A268" s="11">
        <v>258</v>
      </c>
      <c r="B268" s="13" t="s">
        <v>9</v>
      </c>
      <c r="C268" s="15">
        <v>0.14000000000000001</v>
      </c>
      <c r="D268" s="15">
        <v>0.15</v>
      </c>
      <c r="E268" s="15">
        <v>0.27</v>
      </c>
      <c r="F268" s="7" t="s">
        <v>0</v>
      </c>
    </row>
    <row r="269" spans="1:6" ht="15" customHeight="1" x14ac:dyDescent="0.15">
      <c r="A269" s="11">
        <v>259</v>
      </c>
      <c r="B269" s="13" t="s">
        <v>8</v>
      </c>
      <c r="C269" s="12">
        <v>0.11</v>
      </c>
      <c r="D269" s="12">
        <v>0.11</v>
      </c>
      <c r="E269" s="12">
        <v>0.19</v>
      </c>
      <c r="F269" s="7" t="s">
        <v>0</v>
      </c>
    </row>
    <row r="270" spans="1:6" ht="15" customHeight="1" x14ac:dyDescent="0.15">
      <c r="A270" s="11">
        <v>260</v>
      </c>
      <c r="B270" s="14" t="s">
        <v>7</v>
      </c>
      <c r="C270" s="12">
        <v>0.15</v>
      </c>
      <c r="D270" s="12">
        <v>0.16</v>
      </c>
      <c r="E270" s="12">
        <v>0.37</v>
      </c>
      <c r="F270" s="7" t="s">
        <v>0</v>
      </c>
    </row>
    <row r="271" spans="1:6" ht="15" customHeight="1" x14ac:dyDescent="0.15">
      <c r="A271" s="11">
        <v>261</v>
      </c>
      <c r="B271" s="14" t="s">
        <v>6</v>
      </c>
      <c r="C271" s="8">
        <v>0.16</v>
      </c>
      <c r="D271" s="8">
        <v>0.16</v>
      </c>
      <c r="E271" s="8">
        <v>0.23</v>
      </c>
      <c r="F271" s="7" t="s">
        <v>0</v>
      </c>
    </row>
    <row r="272" spans="1:6" ht="15" customHeight="1" x14ac:dyDescent="0.15">
      <c r="A272" s="11">
        <v>262</v>
      </c>
      <c r="B272" s="14" t="s">
        <v>5</v>
      </c>
      <c r="C272" s="9">
        <v>0.1</v>
      </c>
      <c r="D272" s="8">
        <v>0.1</v>
      </c>
      <c r="E272" s="8">
        <v>0.39</v>
      </c>
      <c r="F272" s="7" t="s">
        <v>0</v>
      </c>
    </row>
    <row r="273" spans="1:6" ht="15" customHeight="1" x14ac:dyDescent="0.15">
      <c r="A273" s="11">
        <v>263</v>
      </c>
      <c r="B273" s="13" t="s">
        <v>4</v>
      </c>
      <c r="C273" s="9">
        <v>0.16</v>
      </c>
      <c r="D273" s="8">
        <v>0.18</v>
      </c>
      <c r="E273" s="8">
        <v>0.28000000000000003</v>
      </c>
      <c r="F273" s="7" t="s">
        <v>3</v>
      </c>
    </row>
    <row r="274" spans="1:6" ht="15" customHeight="1" x14ac:dyDescent="0.15">
      <c r="A274" s="11">
        <v>264</v>
      </c>
      <c r="B274" s="13" t="s">
        <v>2</v>
      </c>
      <c r="C274" s="9">
        <v>0.23</v>
      </c>
      <c r="D274" s="12">
        <v>0.23</v>
      </c>
      <c r="E274" s="12">
        <v>0.24</v>
      </c>
      <c r="F274" s="7" t="s">
        <v>0</v>
      </c>
    </row>
    <row r="275" spans="1:6" ht="15" customHeight="1" x14ac:dyDescent="0.15">
      <c r="A275" s="11">
        <v>265</v>
      </c>
      <c r="B275" s="10" t="s">
        <v>1</v>
      </c>
      <c r="C275" s="9">
        <v>0.17</v>
      </c>
      <c r="D275" s="8">
        <v>0.19</v>
      </c>
      <c r="E275" s="8">
        <v>0.34</v>
      </c>
      <c r="F275" s="7" t="s">
        <v>0</v>
      </c>
    </row>
    <row r="276" spans="1:6" ht="15" customHeight="1" x14ac:dyDescent="0.15">
      <c r="A276" s="6"/>
      <c r="B276" s="5"/>
      <c r="C276" s="4"/>
      <c r="D276" s="4"/>
      <c r="E276" s="4"/>
      <c r="F276"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3"/>
  <sheetViews>
    <sheetView view="pageBreakPreview" zoomScaleNormal="100" zoomScaleSheetLayoutView="100" workbookViewId="0">
      <pane ySplit="10" topLeftCell="A11" activePane="bottomLeft" state="frozen"/>
      <selection pane="bottomLeft" activeCell="H15" sqref="H15"/>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296</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0.25</v>
      </c>
      <c r="E11" s="53">
        <v>0.56999999999999995</v>
      </c>
      <c r="F11" s="7" t="s">
        <v>3</v>
      </c>
      <c r="H11" s="1" t="s">
        <v>3</v>
      </c>
      <c r="I11" s="1">
        <f>COUNTIF(F$11:F$272,"設置完了")</f>
        <v>78</v>
      </c>
    </row>
    <row r="12" spans="1:9" ht="15" customHeight="1" x14ac:dyDescent="0.15">
      <c r="A12" s="11">
        <v>2</v>
      </c>
      <c r="B12" s="64" t="s">
        <v>269</v>
      </c>
      <c r="C12" s="53">
        <v>0.2</v>
      </c>
      <c r="D12" s="53">
        <v>0.19</v>
      </c>
      <c r="E12" s="53">
        <v>0.48</v>
      </c>
      <c r="F12" s="7" t="s">
        <v>3</v>
      </c>
      <c r="H12" s="1" t="s">
        <v>0</v>
      </c>
      <c r="I12" s="1">
        <f>COUNTIF(F$11:F$272,"一部完了")</f>
        <v>142</v>
      </c>
    </row>
    <row r="13" spans="1:9" ht="15" customHeight="1" x14ac:dyDescent="0.15">
      <c r="A13" s="11">
        <v>3</v>
      </c>
      <c r="B13" s="64" t="s">
        <v>268</v>
      </c>
      <c r="C13" s="20">
        <v>0.16</v>
      </c>
      <c r="D13" s="20">
        <v>0.17</v>
      </c>
      <c r="E13" s="20">
        <v>0.41</v>
      </c>
      <c r="F13" s="7" t="s">
        <v>0</v>
      </c>
      <c r="H13" s="1" t="s">
        <v>14</v>
      </c>
      <c r="I13" s="1">
        <f>COUNTIF(F$11:F$272,"設置中")</f>
        <v>42</v>
      </c>
    </row>
    <row r="14" spans="1:9" ht="15" customHeight="1" x14ac:dyDescent="0.15">
      <c r="A14" s="11">
        <v>4</v>
      </c>
      <c r="B14" s="25" t="s">
        <v>267</v>
      </c>
      <c r="C14" s="60">
        <v>0.12</v>
      </c>
      <c r="D14" s="60">
        <v>0.11</v>
      </c>
      <c r="E14" s="60">
        <v>0.31</v>
      </c>
      <c r="F14" s="7" t="s">
        <v>0</v>
      </c>
      <c r="H14" s="1" t="s">
        <v>285</v>
      </c>
      <c r="I14" s="1">
        <f>COUNTIF(F$11:F$272,"試験輸送中")</f>
        <v>0</v>
      </c>
    </row>
    <row r="15" spans="1:9" ht="15" customHeight="1" x14ac:dyDescent="0.15">
      <c r="A15" s="11">
        <v>5</v>
      </c>
      <c r="B15" s="25" t="s">
        <v>265</v>
      </c>
      <c r="C15" s="20">
        <v>0.13</v>
      </c>
      <c r="D15" s="20">
        <v>0.14000000000000001</v>
      </c>
      <c r="E15" s="20">
        <v>0.44</v>
      </c>
      <c r="F15" s="7" t="s">
        <v>0</v>
      </c>
      <c r="G15" s="57"/>
      <c r="H15" s="1" t="s">
        <v>264</v>
      </c>
      <c r="I15" s="1">
        <f>SUM(I11:I14)</f>
        <v>262</v>
      </c>
    </row>
    <row r="16" spans="1:9" ht="15" customHeight="1" x14ac:dyDescent="0.15">
      <c r="A16" s="11">
        <v>6</v>
      </c>
      <c r="B16" s="25" t="s">
        <v>263</v>
      </c>
      <c r="C16" s="18" t="s">
        <v>297</v>
      </c>
      <c r="D16" s="18" t="s">
        <v>297</v>
      </c>
      <c r="E16" s="18" t="s">
        <v>297</v>
      </c>
      <c r="F16" s="7" t="s">
        <v>14</v>
      </c>
      <c r="G16" s="57"/>
    </row>
    <row r="17" spans="1:7" ht="15" customHeight="1" x14ac:dyDescent="0.15">
      <c r="A17" s="11">
        <v>7</v>
      </c>
      <c r="B17" s="25" t="s">
        <v>262</v>
      </c>
      <c r="C17" s="20">
        <v>0.15</v>
      </c>
      <c r="D17" s="20">
        <v>0.18</v>
      </c>
      <c r="E17" s="20">
        <v>0.3</v>
      </c>
      <c r="F17" s="7" t="s">
        <v>0</v>
      </c>
    </row>
    <row r="18" spans="1:7" ht="15" customHeight="1" x14ac:dyDescent="0.15">
      <c r="A18" s="11">
        <v>8</v>
      </c>
      <c r="B18" s="25" t="s">
        <v>261</v>
      </c>
      <c r="C18" s="27">
        <v>0.15</v>
      </c>
      <c r="D18" s="27">
        <v>0.23</v>
      </c>
      <c r="E18" s="27">
        <v>0.4</v>
      </c>
      <c r="F18" s="7" t="s">
        <v>3</v>
      </c>
    </row>
    <row r="19" spans="1:7" ht="15" customHeight="1" x14ac:dyDescent="0.15">
      <c r="A19" s="11">
        <v>9</v>
      </c>
      <c r="B19" s="25" t="s">
        <v>260</v>
      </c>
      <c r="C19" s="18" t="s">
        <v>297</v>
      </c>
      <c r="D19" s="18" t="s">
        <v>297</v>
      </c>
      <c r="E19" s="18" t="s">
        <v>297</v>
      </c>
      <c r="F19" s="7" t="s">
        <v>14</v>
      </c>
    </row>
    <row r="20" spans="1:7" ht="15" customHeight="1" x14ac:dyDescent="0.15">
      <c r="A20" s="11">
        <v>10</v>
      </c>
      <c r="B20" s="25" t="s">
        <v>259</v>
      </c>
      <c r="C20" s="27">
        <v>0.1</v>
      </c>
      <c r="D20" s="27">
        <v>0.15</v>
      </c>
      <c r="E20" s="27">
        <v>0.24</v>
      </c>
      <c r="F20" s="7" t="s">
        <v>0</v>
      </c>
    </row>
    <row r="21" spans="1:7" ht="15" customHeight="1" x14ac:dyDescent="0.15">
      <c r="A21" s="11">
        <v>11</v>
      </c>
      <c r="B21" s="25" t="s">
        <v>258</v>
      </c>
      <c r="C21" s="27">
        <v>0.12</v>
      </c>
      <c r="D21" s="27">
        <v>0.13</v>
      </c>
      <c r="E21" s="27">
        <v>0.3</v>
      </c>
      <c r="F21" s="7" t="s">
        <v>0</v>
      </c>
      <c r="G21" s="57"/>
    </row>
    <row r="22" spans="1:7" ht="15" customHeight="1" x14ac:dyDescent="0.15">
      <c r="A22" s="11">
        <v>12</v>
      </c>
      <c r="B22" s="25" t="s">
        <v>257</v>
      </c>
      <c r="C22" s="27">
        <v>0.08</v>
      </c>
      <c r="D22" s="27">
        <v>0.09</v>
      </c>
      <c r="E22" s="60">
        <v>0.18</v>
      </c>
      <c r="F22" s="7" t="s">
        <v>0</v>
      </c>
    </row>
    <row r="23" spans="1:7" ht="15" customHeight="1" x14ac:dyDescent="0.15">
      <c r="A23" s="11">
        <v>13</v>
      </c>
      <c r="B23" s="25" t="s">
        <v>256</v>
      </c>
      <c r="C23" s="63">
        <v>0.24</v>
      </c>
      <c r="D23" s="63">
        <v>0.26</v>
      </c>
      <c r="E23" s="27">
        <v>0.52</v>
      </c>
      <c r="F23" s="7" t="s">
        <v>3</v>
      </c>
    </row>
    <row r="24" spans="1:7" ht="15" customHeight="1" x14ac:dyDescent="0.15">
      <c r="A24" s="11">
        <v>14</v>
      </c>
      <c r="B24" s="25" t="s">
        <v>255</v>
      </c>
      <c r="C24" s="27">
        <v>0.26</v>
      </c>
      <c r="D24" s="27">
        <v>0.35</v>
      </c>
      <c r="E24" s="27">
        <v>0.55000000000000004</v>
      </c>
      <c r="F24" s="7" t="s">
        <v>3</v>
      </c>
    </row>
    <row r="25" spans="1:7" ht="15" customHeight="1" x14ac:dyDescent="0.15">
      <c r="A25" s="11">
        <v>15</v>
      </c>
      <c r="B25" s="25" t="s">
        <v>254</v>
      </c>
      <c r="C25" s="27">
        <v>0.3</v>
      </c>
      <c r="D25" s="27">
        <v>0.31</v>
      </c>
      <c r="E25" s="27">
        <v>0.54</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0.14000000000000001</v>
      </c>
      <c r="D27" s="27">
        <v>0.14000000000000001</v>
      </c>
      <c r="E27" s="27">
        <v>0.33</v>
      </c>
      <c r="F27" s="7" t="s">
        <v>0</v>
      </c>
    </row>
    <row r="28" spans="1:7" ht="15" customHeight="1" x14ac:dyDescent="0.15">
      <c r="A28" s="11">
        <v>18</v>
      </c>
      <c r="B28" s="25" t="s">
        <v>251</v>
      </c>
      <c r="C28" s="20">
        <v>0.16</v>
      </c>
      <c r="D28" s="20">
        <v>0.17</v>
      </c>
      <c r="E28" s="20">
        <v>0.39</v>
      </c>
      <c r="F28" s="7" t="s">
        <v>0</v>
      </c>
    </row>
    <row r="29" spans="1:7" ht="15" customHeight="1" x14ac:dyDescent="0.15">
      <c r="A29" s="11">
        <v>19</v>
      </c>
      <c r="B29" s="25" t="s">
        <v>250</v>
      </c>
      <c r="C29" s="20">
        <v>0.16</v>
      </c>
      <c r="D29" s="20">
        <v>0.17</v>
      </c>
      <c r="E29" s="20">
        <v>0.36</v>
      </c>
      <c r="F29" s="7" t="s">
        <v>0</v>
      </c>
    </row>
    <row r="30" spans="1:7" ht="15" customHeight="1" x14ac:dyDescent="0.15">
      <c r="A30" s="11">
        <v>20</v>
      </c>
      <c r="B30" s="25" t="s">
        <v>249</v>
      </c>
      <c r="C30" s="20">
        <v>0.15</v>
      </c>
      <c r="D30" s="20">
        <v>0.14000000000000001</v>
      </c>
      <c r="E30" s="20">
        <v>0.33</v>
      </c>
      <c r="F30" s="7" t="s">
        <v>0</v>
      </c>
    </row>
    <row r="31" spans="1:7" ht="15" customHeight="1" x14ac:dyDescent="0.15">
      <c r="A31" s="11">
        <v>21</v>
      </c>
      <c r="B31" s="25" t="s">
        <v>248</v>
      </c>
      <c r="C31" s="60">
        <v>0.1</v>
      </c>
      <c r="D31" s="60">
        <v>0.09</v>
      </c>
      <c r="E31" s="60">
        <v>0.19</v>
      </c>
      <c r="F31" s="7" t="s">
        <v>0</v>
      </c>
    </row>
    <row r="32" spans="1:7" ht="15" customHeight="1" x14ac:dyDescent="0.15">
      <c r="A32" s="11">
        <v>22</v>
      </c>
      <c r="B32" s="25" t="s">
        <v>247</v>
      </c>
      <c r="C32" s="20">
        <v>0.15</v>
      </c>
      <c r="D32" s="20">
        <v>0.14000000000000001</v>
      </c>
      <c r="E32" s="20">
        <v>0.48</v>
      </c>
      <c r="F32" s="7" t="s">
        <v>0</v>
      </c>
    </row>
    <row r="33" spans="1:6" ht="15" customHeight="1" x14ac:dyDescent="0.15">
      <c r="A33" s="11">
        <v>23</v>
      </c>
      <c r="B33" s="25" t="s">
        <v>246</v>
      </c>
      <c r="C33" s="20">
        <v>0.28999999999999998</v>
      </c>
      <c r="D33" s="20">
        <v>0.2</v>
      </c>
      <c r="E33" s="20">
        <v>0.31</v>
      </c>
      <c r="F33" s="7" t="s">
        <v>0</v>
      </c>
    </row>
    <row r="34" spans="1:6" ht="15" customHeight="1" x14ac:dyDescent="0.15">
      <c r="A34" s="11">
        <v>24</v>
      </c>
      <c r="B34" s="25" t="s">
        <v>245</v>
      </c>
      <c r="C34" s="27">
        <v>0.3</v>
      </c>
      <c r="D34" s="27">
        <v>0.33</v>
      </c>
      <c r="E34" s="27">
        <v>0.32</v>
      </c>
      <c r="F34" s="7" t="s">
        <v>0</v>
      </c>
    </row>
    <row r="35" spans="1:6" ht="15" customHeight="1" x14ac:dyDescent="0.15">
      <c r="A35" s="11">
        <v>25</v>
      </c>
      <c r="B35" s="25" t="s">
        <v>244</v>
      </c>
      <c r="C35" s="20">
        <v>0.13</v>
      </c>
      <c r="D35" s="20">
        <v>0.14000000000000001</v>
      </c>
      <c r="E35" s="20">
        <v>0.27</v>
      </c>
      <c r="F35" s="7" t="s">
        <v>0</v>
      </c>
    </row>
    <row r="36" spans="1:6" ht="15" customHeight="1" x14ac:dyDescent="0.15">
      <c r="A36" s="11">
        <v>26</v>
      </c>
      <c r="B36" s="25" t="s">
        <v>243</v>
      </c>
      <c r="C36" s="27">
        <v>0.15</v>
      </c>
      <c r="D36" s="27">
        <v>0.14000000000000001</v>
      </c>
      <c r="E36" s="27">
        <v>0.31</v>
      </c>
      <c r="F36" s="46" t="s">
        <v>0</v>
      </c>
    </row>
    <row r="37" spans="1:6" ht="15" customHeight="1" x14ac:dyDescent="0.15">
      <c r="A37" s="11">
        <v>27</v>
      </c>
      <c r="B37" s="25" t="s">
        <v>242</v>
      </c>
      <c r="C37" s="27">
        <v>0.11</v>
      </c>
      <c r="D37" s="27">
        <v>0.12</v>
      </c>
      <c r="E37" s="27">
        <v>0.19</v>
      </c>
      <c r="F37" s="46" t="s">
        <v>0</v>
      </c>
    </row>
    <row r="38" spans="1:6" ht="15" customHeight="1" x14ac:dyDescent="0.15">
      <c r="A38" s="11">
        <v>28</v>
      </c>
      <c r="B38" s="25" t="s">
        <v>241</v>
      </c>
      <c r="C38" s="27">
        <v>0.36</v>
      </c>
      <c r="D38" s="27">
        <v>0.5</v>
      </c>
      <c r="E38" s="27">
        <v>0.56999999999999995</v>
      </c>
      <c r="F38" s="46" t="s">
        <v>3</v>
      </c>
    </row>
    <row r="39" spans="1:6" ht="15" customHeight="1" x14ac:dyDescent="0.15">
      <c r="A39" s="11">
        <v>29</v>
      </c>
      <c r="B39" s="25" t="s">
        <v>240</v>
      </c>
      <c r="C39" s="61" t="s">
        <v>40</v>
      </c>
      <c r="D39" s="61" t="s">
        <v>40</v>
      </c>
      <c r="E39" s="61" t="s">
        <v>40</v>
      </c>
      <c r="F39" s="46" t="s">
        <v>14</v>
      </c>
    </row>
    <row r="40" spans="1:6" ht="15" customHeight="1" x14ac:dyDescent="0.15">
      <c r="A40" s="11">
        <v>30</v>
      </c>
      <c r="B40" s="25" t="s">
        <v>239</v>
      </c>
      <c r="C40" s="62">
        <v>0.24</v>
      </c>
      <c r="D40" s="62">
        <v>0.3</v>
      </c>
      <c r="E40" s="62">
        <v>0.59</v>
      </c>
      <c r="F40" s="7" t="s">
        <v>3</v>
      </c>
    </row>
    <row r="41" spans="1:6" ht="15" customHeight="1" x14ac:dyDescent="0.15">
      <c r="A41" s="11">
        <v>31</v>
      </c>
      <c r="B41" s="25" t="s">
        <v>238</v>
      </c>
      <c r="C41" s="27">
        <v>0.25</v>
      </c>
      <c r="D41" s="27">
        <v>0.26</v>
      </c>
      <c r="E41" s="27">
        <v>0.48</v>
      </c>
      <c r="F41" s="7" t="s">
        <v>3</v>
      </c>
    </row>
    <row r="42" spans="1:6" ht="15" customHeight="1" x14ac:dyDescent="0.15">
      <c r="A42" s="11">
        <v>32</v>
      </c>
      <c r="B42" s="25" t="s">
        <v>237</v>
      </c>
      <c r="C42" s="20">
        <v>0.26</v>
      </c>
      <c r="D42" s="20">
        <v>0.28999999999999998</v>
      </c>
      <c r="E42" s="20">
        <v>0.56999999999999995</v>
      </c>
      <c r="F42" s="46" t="s">
        <v>0</v>
      </c>
    </row>
    <row r="43" spans="1:6" ht="15" customHeight="1" x14ac:dyDescent="0.15">
      <c r="A43" s="11">
        <v>33</v>
      </c>
      <c r="B43" s="25" t="s">
        <v>236</v>
      </c>
      <c r="C43" s="61" t="s">
        <v>40</v>
      </c>
      <c r="D43" s="61" t="s">
        <v>40</v>
      </c>
      <c r="E43" s="61" t="s">
        <v>40</v>
      </c>
      <c r="F43" s="46" t="s">
        <v>14</v>
      </c>
    </row>
    <row r="44" spans="1:6" ht="15" customHeight="1" x14ac:dyDescent="0.15">
      <c r="A44" s="11">
        <v>34</v>
      </c>
      <c r="B44" s="21" t="s">
        <v>235</v>
      </c>
      <c r="C44" s="20">
        <v>0.35</v>
      </c>
      <c r="D44" s="20">
        <v>0.18</v>
      </c>
      <c r="E44" s="53">
        <v>0.37</v>
      </c>
      <c r="F44" s="7" t="s">
        <v>3</v>
      </c>
    </row>
    <row r="45" spans="1:6" ht="15" customHeight="1" x14ac:dyDescent="0.15">
      <c r="A45" s="11">
        <v>35</v>
      </c>
      <c r="B45" s="21" t="s">
        <v>234</v>
      </c>
      <c r="C45" s="20">
        <v>0.14000000000000001</v>
      </c>
      <c r="D45" s="20">
        <v>0.13</v>
      </c>
      <c r="E45" s="20">
        <v>0.41</v>
      </c>
      <c r="F45" s="46" t="s">
        <v>0</v>
      </c>
    </row>
    <row r="46" spans="1:6" ht="15" customHeight="1" x14ac:dyDescent="0.15">
      <c r="A46" s="11">
        <v>36</v>
      </c>
      <c r="B46" s="25" t="s">
        <v>233</v>
      </c>
      <c r="C46" s="61" t="s">
        <v>40</v>
      </c>
      <c r="D46" s="61" t="s">
        <v>40</v>
      </c>
      <c r="E46" s="61" t="s">
        <v>40</v>
      </c>
      <c r="F46" s="7" t="s">
        <v>14</v>
      </c>
    </row>
    <row r="47" spans="1:6" ht="15" customHeight="1" x14ac:dyDescent="0.15">
      <c r="A47" s="11">
        <v>37</v>
      </c>
      <c r="B47" s="25" t="s">
        <v>232</v>
      </c>
      <c r="C47" s="61" t="s">
        <v>40</v>
      </c>
      <c r="D47" s="61" t="s">
        <v>40</v>
      </c>
      <c r="E47" s="61" t="s">
        <v>40</v>
      </c>
      <c r="F47" s="7" t="s">
        <v>14</v>
      </c>
    </row>
    <row r="48" spans="1:6" ht="15" customHeight="1" x14ac:dyDescent="0.15">
      <c r="A48" s="11">
        <v>38</v>
      </c>
      <c r="B48" s="25" t="s">
        <v>231</v>
      </c>
      <c r="C48" s="61" t="s">
        <v>40</v>
      </c>
      <c r="D48" s="61" t="s">
        <v>40</v>
      </c>
      <c r="E48" s="61" t="s">
        <v>40</v>
      </c>
      <c r="F48" s="7" t="s">
        <v>14</v>
      </c>
    </row>
    <row r="49" spans="1:7" ht="15" customHeight="1" x14ac:dyDescent="0.15">
      <c r="A49" s="11">
        <v>39</v>
      </c>
      <c r="B49" s="25" t="s">
        <v>230</v>
      </c>
      <c r="C49" s="54">
        <v>0.18</v>
      </c>
      <c r="D49" s="54">
        <v>0.19</v>
      </c>
      <c r="E49" s="54">
        <v>0.43</v>
      </c>
      <c r="F49" s="7" t="s">
        <v>3</v>
      </c>
      <c r="G49" s="57"/>
    </row>
    <row r="50" spans="1:7" ht="15" customHeight="1" x14ac:dyDescent="0.15">
      <c r="A50" s="11">
        <v>40</v>
      </c>
      <c r="B50" s="25" t="s">
        <v>229</v>
      </c>
      <c r="C50" s="62">
        <v>0.14000000000000001</v>
      </c>
      <c r="D50" s="53">
        <v>0.15</v>
      </c>
      <c r="E50" s="53">
        <v>0.7</v>
      </c>
      <c r="F50" s="7" t="s">
        <v>3</v>
      </c>
    </row>
    <row r="51" spans="1:7" ht="15" customHeight="1" x14ac:dyDescent="0.15">
      <c r="A51" s="11">
        <v>41</v>
      </c>
      <c r="B51" s="25" t="s">
        <v>228</v>
      </c>
      <c r="C51" s="54">
        <v>0.24</v>
      </c>
      <c r="D51" s="54">
        <v>0.25</v>
      </c>
      <c r="E51" s="54">
        <v>0.57999999999999996</v>
      </c>
      <c r="F51" s="7" t="s">
        <v>3</v>
      </c>
    </row>
    <row r="52" spans="1:7" ht="15" customHeight="1" x14ac:dyDescent="0.15">
      <c r="A52" s="11">
        <v>42</v>
      </c>
      <c r="B52" s="25" t="s">
        <v>227</v>
      </c>
      <c r="C52" s="27">
        <v>0.2</v>
      </c>
      <c r="D52" s="27">
        <v>0.19</v>
      </c>
      <c r="E52" s="27">
        <v>0.6</v>
      </c>
      <c r="F52" s="46" t="s">
        <v>0</v>
      </c>
    </row>
    <row r="53" spans="1:7" ht="15" customHeight="1" x14ac:dyDescent="0.15">
      <c r="A53" s="11">
        <v>43</v>
      </c>
      <c r="B53" s="25" t="s">
        <v>226</v>
      </c>
      <c r="C53" s="20">
        <v>0.18</v>
      </c>
      <c r="D53" s="62">
        <v>0.2</v>
      </c>
      <c r="E53" s="53">
        <v>0.52</v>
      </c>
      <c r="F53" s="7" t="s">
        <v>3</v>
      </c>
    </row>
    <row r="54" spans="1:7" ht="15" customHeight="1" x14ac:dyDescent="0.15">
      <c r="A54" s="11">
        <v>44</v>
      </c>
      <c r="B54" s="25" t="s">
        <v>225</v>
      </c>
      <c r="C54" s="27">
        <v>0.22</v>
      </c>
      <c r="D54" s="27">
        <v>0.25</v>
      </c>
      <c r="E54" s="27">
        <v>0.88</v>
      </c>
      <c r="F54" s="7" t="s">
        <v>3</v>
      </c>
    </row>
    <row r="55" spans="1:7" ht="15" customHeight="1" x14ac:dyDescent="0.15">
      <c r="A55" s="11">
        <v>45</v>
      </c>
      <c r="B55" s="25" t="s">
        <v>224</v>
      </c>
      <c r="C55" s="20">
        <v>0.21</v>
      </c>
      <c r="D55" s="20">
        <v>0.35</v>
      </c>
      <c r="E55" s="20">
        <v>0.57999999999999996</v>
      </c>
      <c r="F55" s="7" t="s">
        <v>3</v>
      </c>
    </row>
    <row r="56" spans="1:7" ht="15" customHeight="1" x14ac:dyDescent="0.15">
      <c r="A56" s="11">
        <v>46</v>
      </c>
      <c r="B56" s="25" t="s">
        <v>223</v>
      </c>
      <c r="C56" s="20">
        <v>0.16</v>
      </c>
      <c r="D56" s="20">
        <v>0.17</v>
      </c>
      <c r="E56" s="20">
        <v>0.41</v>
      </c>
      <c r="F56" s="46" t="s">
        <v>0</v>
      </c>
    </row>
    <row r="57" spans="1:7" ht="15" customHeight="1" x14ac:dyDescent="0.15">
      <c r="A57" s="11">
        <v>47</v>
      </c>
      <c r="B57" s="25" t="s">
        <v>222</v>
      </c>
      <c r="C57" s="61" t="s">
        <v>40</v>
      </c>
      <c r="D57" s="61" t="s">
        <v>40</v>
      </c>
      <c r="E57" s="61" t="s">
        <v>40</v>
      </c>
      <c r="F57" s="7" t="s">
        <v>14</v>
      </c>
    </row>
    <row r="58" spans="1:7" ht="15" customHeight="1" x14ac:dyDescent="0.15">
      <c r="A58" s="11">
        <v>48</v>
      </c>
      <c r="B58" s="25" t="s">
        <v>221</v>
      </c>
      <c r="C58" s="56">
        <v>0.21</v>
      </c>
      <c r="D58" s="54">
        <v>0.28000000000000003</v>
      </c>
      <c r="E58" s="56">
        <v>0.47</v>
      </c>
      <c r="F58" s="46" t="s">
        <v>0</v>
      </c>
    </row>
    <row r="59" spans="1:7" ht="15" customHeight="1" x14ac:dyDescent="0.15">
      <c r="A59" s="11">
        <v>49</v>
      </c>
      <c r="B59" s="25" t="s">
        <v>220</v>
      </c>
      <c r="C59" s="61" t="s">
        <v>40</v>
      </c>
      <c r="D59" s="18" t="s">
        <v>40</v>
      </c>
      <c r="E59" s="61" t="s">
        <v>40</v>
      </c>
      <c r="F59" s="46" t="s">
        <v>14</v>
      </c>
    </row>
    <row r="60" spans="1:7" ht="15" customHeight="1" x14ac:dyDescent="0.15">
      <c r="A60" s="11">
        <v>50</v>
      </c>
      <c r="B60" s="25" t="s">
        <v>219</v>
      </c>
      <c r="C60" s="54">
        <v>0.12</v>
      </c>
      <c r="D60" s="54">
        <v>0.13</v>
      </c>
      <c r="E60" s="54">
        <v>0.65</v>
      </c>
      <c r="F60" s="46" t="s">
        <v>3</v>
      </c>
    </row>
    <row r="61" spans="1:7" ht="15" customHeight="1" x14ac:dyDescent="0.15">
      <c r="A61" s="11">
        <v>51</v>
      </c>
      <c r="B61" s="25" t="s">
        <v>218</v>
      </c>
      <c r="C61" s="20">
        <v>0.14000000000000001</v>
      </c>
      <c r="D61" s="20">
        <v>0.17</v>
      </c>
      <c r="E61" s="20">
        <v>0.6</v>
      </c>
      <c r="F61" s="46" t="s">
        <v>0</v>
      </c>
    </row>
    <row r="62" spans="1:7" ht="15" customHeight="1" x14ac:dyDescent="0.15">
      <c r="A62" s="11">
        <v>52</v>
      </c>
      <c r="B62" s="25" t="s">
        <v>217</v>
      </c>
      <c r="C62" s="61" t="s">
        <v>40</v>
      </c>
      <c r="D62" s="18" t="s">
        <v>40</v>
      </c>
      <c r="E62" s="61" t="s">
        <v>40</v>
      </c>
      <c r="F62" s="46" t="s">
        <v>14</v>
      </c>
    </row>
    <row r="63" spans="1:7" ht="15" customHeight="1" x14ac:dyDescent="0.15">
      <c r="A63" s="11">
        <v>53</v>
      </c>
      <c r="B63" s="25" t="s">
        <v>216</v>
      </c>
      <c r="C63" s="20">
        <v>0.17</v>
      </c>
      <c r="D63" s="20">
        <v>0.17</v>
      </c>
      <c r="E63" s="20">
        <v>0.33</v>
      </c>
      <c r="F63" s="46" t="s">
        <v>0</v>
      </c>
    </row>
    <row r="64" spans="1:7" ht="15" customHeight="1" x14ac:dyDescent="0.15">
      <c r="A64" s="11">
        <v>54</v>
      </c>
      <c r="B64" s="25" t="s">
        <v>215</v>
      </c>
      <c r="C64" s="54">
        <v>0.22</v>
      </c>
      <c r="D64" s="54">
        <v>0.23</v>
      </c>
      <c r="E64" s="54">
        <v>0.71</v>
      </c>
      <c r="F64" s="46" t="s">
        <v>0</v>
      </c>
    </row>
    <row r="65" spans="1:6" ht="15" customHeight="1" x14ac:dyDescent="0.15">
      <c r="A65" s="11">
        <v>55</v>
      </c>
      <c r="B65" s="25" t="s">
        <v>214</v>
      </c>
      <c r="C65" s="18" t="s">
        <v>40</v>
      </c>
      <c r="D65" s="18" t="s">
        <v>40</v>
      </c>
      <c r="E65" s="18" t="s">
        <v>40</v>
      </c>
      <c r="F65" s="46" t="s">
        <v>14</v>
      </c>
    </row>
    <row r="66" spans="1:6" ht="15" customHeight="1" x14ac:dyDescent="0.15">
      <c r="A66" s="11">
        <v>56</v>
      </c>
      <c r="B66" s="25" t="s">
        <v>213</v>
      </c>
      <c r="C66" s="20">
        <v>0.22</v>
      </c>
      <c r="D66" s="20">
        <v>0.25</v>
      </c>
      <c r="E66" s="20">
        <v>0.57999999999999996</v>
      </c>
      <c r="F66" s="46" t="s">
        <v>0</v>
      </c>
    </row>
    <row r="67" spans="1:6" ht="15" customHeight="1" x14ac:dyDescent="0.15">
      <c r="A67" s="11">
        <v>57</v>
      </c>
      <c r="B67" s="25" t="s">
        <v>212</v>
      </c>
      <c r="C67" s="18" t="s">
        <v>40</v>
      </c>
      <c r="D67" s="18" t="s">
        <v>40</v>
      </c>
      <c r="E67" s="18" t="s">
        <v>40</v>
      </c>
      <c r="F67" s="46" t="s">
        <v>14</v>
      </c>
    </row>
    <row r="68" spans="1:6" ht="15" customHeight="1" x14ac:dyDescent="0.15">
      <c r="A68" s="11">
        <v>58</v>
      </c>
      <c r="B68" s="25" t="s">
        <v>211</v>
      </c>
      <c r="C68" s="20">
        <v>0.2</v>
      </c>
      <c r="D68" s="20">
        <v>0.22</v>
      </c>
      <c r="E68" s="20">
        <v>0.42</v>
      </c>
      <c r="F68" s="46" t="s">
        <v>0</v>
      </c>
    </row>
    <row r="69" spans="1:6" ht="15" customHeight="1" x14ac:dyDescent="0.15">
      <c r="A69" s="11">
        <v>59</v>
      </c>
      <c r="B69" s="25" t="s">
        <v>298</v>
      </c>
      <c r="C69" s="18" t="s">
        <v>40</v>
      </c>
      <c r="D69" s="18" t="s">
        <v>40</v>
      </c>
      <c r="E69" s="18" t="s">
        <v>40</v>
      </c>
      <c r="F69" s="46" t="s">
        <v>14</v>
      </c>
    </row>
    <row r="70" spans="1:6" ht="15" customHeight="1" x14ac:dyDescent="0.15">
      <c r="A70" s="11">
        <v>60</v>
      </c>
      <c r="B70" s="25" t="s">
        <v>210</v>
      </c>
      <c r="C70" s="20">
        <v>0.21</v>
      </c>
      <c r="D70" s="20">
        <v>0.21</v>
      </c>
      <c r="E70" s="20">
        <v>0.45</v>
      </c>
      <c r="F70" s="46" t="s">
        <v>0</v>
      </c>
    </row>
    <row r="71" spans="1:6" ht="15" customHeight="1" x14ac:dyDescent="0.15">
      <c r="A71" s="11">
        <v>61</v>
      </c>
      <c r="B71" s="25" t="s">
        <v>209</v>
      </c>
      <c r="C71" s="20">
        <v>0.2</v>
      </c>
      <c r="D71" s="20">
        <v>0.23</v>
      </c>
      <c r="E71" s="20">
        <v>0.5</v>
      </c>
      <c r="F71" s="7" t="s">
        <v>0</v>
      </c>
    </row>
    <row r="72" spans="1:6" ht="15" customHeight="1" x14ac:dyDescent="0.15">
      <c r="A72" s="11">
        <v>62</v>
      </c>
      <c r="B72" s="25" t="s">
        <v>208</v>
      </c>
      <c r="C72" s="20">
        <v>0.17</v>
      </c>
      <c r="D72" s="20">
        <v>0.18</v>
      </c>
      <c r="E72" s="20">
        <v>0.59</v>
      </c>
      <c r="F72" s="46" t="s">
        <v>0</v>
      </c>
    </row>
    <row r="73" spans="1:6" ht="15" customHeight="1" x14ac:dyDescent="0.15">
      <c r="A73" s="11">
        <v>63</v>
      </c>
      <c r="B73" s="25" t="s">
        <v>207</v>
      </c>
      <c r="C73" s="20">
        <v>0.25</v>
      </c>
      <c r="D73" s="20">
        <v>0.27</v>
      </c>
      <c r="E73" s="20">
        <v>0.52</v>
      </c>
      <c r="F73" s="7" t="s">
        <v>3</v>
      </c>
    </row>
    <row r="74" spans="1:6" ht="15" customHeight="1" x14ac:dyDescent="0.15">
      <c r="A74" s="11">
        <v>64</v>
      </c>
      <c r="B74" s="25" t="s">
        <v>206</v>
      </c>
      <c r="C74" s="60">
        <v>0.19</v>
      </c>
      <c r="D74" s="60">
        <v>0.22</v>
      </c>
      <c r="E74" s="60">
        <v>0.89</v>
      </c>
      <c r="F74" s="46" t="s">
        <v>3</v>
      </c>
    </row>
    <row r="75" spans="1:6" ht="15" customHeight="1" x14ac:dyDescent="0.15">
      <c r="A75" s="11">
        <v>65</v>
      </c>
      <c r="B75" s="25" t="s">
        <v>205</v>
      </c>
      <c r="C75" s="20">
        <v>0.28000000000000003</v>
      </c>
      <c r="D75" s="20">
        <v>0.28999999999999998</v>
      </c>
      <c r="E75" s="20">
        <v>0.54</v>
      </c>
      <c r="F75" s="46" t="s">
        <v>3</v>
      </c>
    </row>
    <row r="76" spans="1:6" ht="15" customHeight="1" x14ac:dyDescent="0.15">
      <c r="A76" s="11">
        <v>66</v>
      </c>
      <c r="B76" s="25" t="s">
        <v>288</v>
      </c>
      <c r="C76" s="18" t="s">
        <v>40</v>
      </c>
      <c r="D76" s="18" t="s">
        <v>40</v>
      </c>
      <c r="E76" s="18" t="s">
        <v>40</v>
      </c>
      <c r="F76" s="46" t="s">
        <v>14</v>
      </c>
    </row>
    <row r="77" spans="1:6" ht="15" customHeight="1" x14ac:dyDescent="0.15">
      <c r="A77" s="11">
        <v>67</v>
      </c>
      <c r="B77" s="25" t="s">
        <v>204</v>
      </c>
      <c r="C77" s="20">
        <v>0.14000000000000001</v>
      </c>
      <c r="D77" s="20">
        <v>0.16</v>
      </c>
      <c r="E77" s="20">
        <v>0.16</v>
      </c>
      <c r="F77" s="7" t="s">
        <v>0</v>
      </c>
    </row>
    <row r="78" spans="1:6" ht="15" customHeight="1" x14ac:dyDescent="0.15">
      <c r="A78" s="11">
        <v>68</v>
      </c>
      <c r="B78" s="21" t="s">
        <v>203</v>
      </c>
      <c r="C78" s="20">
        <v>0.13</v>
      </c>
      <c r="D78" s="20">
        <v>0.12</v>
      </c>
      <c r="E78" s="20">
        <v>0.37</v>
      </c>
      <c r="F78" s="7" t="s">
        <v>0</v>
      </c>
    </row>
    <row r="79" spans="1:6" ht="15" customHeight="1" x14ac:dyDescent="0.15">
      <c r="A79" s="11">
        <v>69</v>
      </c>
      <c r="B79" s="21" t="s">
        <v>202</v>
      </c>
      <c r="C79" s="54">
        <v>0.13</v>
      </c>
      <c r="D79" s="54">
        <v>0.14000000000000001</v>
      </c>
      <c r="E79" s="54">
        <v>0.38</v>
      </c>
      <c r="F79" s="46" t="s">
        <v>3</v>
      </c>
    </row>
    <row r="80" spans="1:6" ht="15" customHeight="1" x14ac:dyDescent="0.15">
      <c r="A80" s="11">
        <v>70</v>
      </c>
      <c r="B80" s="25" t="s">
        <v>201</v>
      </c>
      <c r="C80" s="20">
        <v>0.19</v>
      </c>
      <c r="D80" s="59">
        <v>0.21</v>
      </c>
      <c r="E80" s="58">
        <v>0.44</v>
      </c>
      <c r="F80" s="7" t="s">
        <v>3</v>
      </c>
    </row>
    <row r="81" spans="1:7" ht="15" customHeight="1" x14ac:dyDescent="0.15">
      <c r="A81" s="11">
        <v>71</v>
      </c>
      <c r="B81" s="21" t="s">
        <v>200</v>
      </c>
      <c r="C81" s="20">
        <v>0.16</v>
      </c>
      <c r="D81" s="59">
        <v>0.17</v>
      </c>
      <c r="E81" s="58">
        <v>0.41</v>
      </c>
      <c r="F81" s="7" t="s">
        <v>3</v>
      </c>
    </row>
    <row r="82" spans="1:7" ht="15" customHeight="1" x14ac:dyDescent="0.15">
      <c r="A82" s="11">
        <v>72</v>
      </c>
      <c r="B82" s="21" t="s">
        <v>199</v>
      </c>
      <c r="C82" s="20">
        <v>0.12</v>
      </c>
      <c r="D82" s="20">
        <v>0.12</v>
      </c>
      <c r="E82" s="20">
        <v>0.22</v>
      </c>
      <c r="F82" s="7" t="s">
        <v>0</v>
      </c>
    </row>
    <row r="83" spans="1:7" ht="15" customHeight="1" x14ac:dyDescent="0.15">
      <c r="A83" s="11">
        <v>73</v>
      </c>
      <c r="B83" s="21" t="s">
        <v>198</v>
      </c>
      <c r="C83" s="20">
        <v>0.2</v>
      </c>
      <c r="D83" s="20">
        <v>0.23</v>
      </c>
      <c r="E83" s="20">
        <v>0.56000000000000005</v>
      </c>
      <c r="F83" s="7" t="s">
        <v>0</v>
      </c>
    </row>
    <row r="84" spans="1:7" ht="15" customHeight="1" x14ac:dyDescent="0.15">
      <c r="A84" s="11">
        <v>74</v>
      </c>
      <c r="B84" s="21" t="s">
        <v>197</v>
      </c>
      <c r="C84" s="20">
        <v>0.14000000000000001</v>
      </c>
      <c r="D84" s="53">
        <v>0.15</v>
      </c>
      <c r="E84" s="53">
        <v>0.48</v>
      </c>
      <c r="F84" s="7" t="s">
        <v>0</v>
      </c>
    </row>
    <row r="85" spans="1:7" ht="15" customHeight="1" x14ac:dyDescent="0.15">
      <c r="A85" s="11">
        <v>75</v>
      </c>
      <c r="B85" s="25" t="s">
        <v>196</v>
      </c>
      <c r="C85" s="20">
        <v>0.18</v>
      </c>
      <c r="D85" s="20">
        <v>0.21</v>
      </c>
      <c r="E85" s="20">
        <v>0.56000000000000005</v>
      </c>
      <c r="F85" s="7" t="s">
        <v>0</v>
      </c>
    </row>
    <row r="86" spans="1:7" ht="15" customHeight="1" x14ac:dyDescent="0.15">
      <c r="A86" s="11">
        <v>76</v>
      </c>
      <c r="B86" s="25" t="s">
        <v>195</v>
      </c>
      <c r="C86" s="20">
        <v>0.18</v>
      </c>
      <c r="D86" s="53">
        <v>0.17</v>
      </c>
      <c r="E86" s="53">
        <v>0.4</v>
      </c>
      <c r="F86" s="7" t="s">
        <v>0</v>
      </c>
    </row>
    <row r="87" spans="1:7" ht="15" customHeight="1" x14ac:dyDescent="0.15">
      <c r="A87" s="11">
        <v>77</v>
      </c>
      <c r="B87" s="25" t="s">
        <v>194</v>
      </c>
      <c r="C87" s="20">
        <v>0.19</v>
      </c>
      <c r="D87" s="20">
        <v>0.21</v>
      </c>
      <c r="E87" s="58">
        <v>0.56000000000000005</v>
      </c>
      <c r="F87" s="7" t="s">
        <v>0</v>
      </c>
      <c r="G87" s="57"/>
    </row>
    <row r="88" spans="1:7" ht="15" customHeight="1" x14ac:dyDescent="0.15">
      <c r="A88" s="11">
        <v>78</v>
      </c>
      <c r="B88" s="25" t="s">
        <v>193</v>
      </c>
      <c r="C88" s="54">
        <v>0.17</v>
      </c>
      <c r="D88" s="54">
        <v>0.16</v>
      </c>
      <c r="E88" s="54">
        <v>0.4</v>
      </c>
      <c r="F88" s="7" t="s">
        <v>0</v>
      </c>
      <c r="G88" s="57"/>
    </row>
    <row r="89" spans="1:7" ht="15" customHeight="1" x14ac:dyDescent="0.15">
      <c r="A89" s="11">
        <v>79</v>
      </c>
      <c r="B89" s="25" t="s">
        <v>192</v>
      </c>
      <c r="C89" s="56">
        <v>0.17</v>
      </c>
      <c r="D89" s="56">
        <v>0.19</v>
      </c>
      <c r="E89" s="56">
        <v>0.4</v>
      </c>
      <c r="F89" s="7" t="s">
        <v>0</v>
      </c>
    </row>
    <row r="90" spans="1:7" ht="15" customHeight="1" x14ac:dyDescent="0.15">
      <c r="A90" s="11">
        <v>80</v>
      </c>
      <c r="B90" s="25" t="s">
        <v>191</v>
      </c>
      <c r="C90" s="20">
        <v>0.15</v>
      </c>
      <c r="D90" s="20">
        <v>0.15</v>
      </c>
      <c r="E90" s="20">
        <v>0.43</v>
      </c>
      <c r="F90" s="7" t="s">
        <v>0</v>
      </c>
    </row>
    <row r="91" spans="1:7" ht="15" customHeight="1" x14ac:dyDescent="0.15">
      <c r="A91" s="11">
        <v>81</v>
      </c>
      <c r="B91" s="25" t="s">
        <v>190</v>
      </c>
      <c r="C91" s="55">
        <v>0.25</v>
      </c>
      <c r="D91" s="35">
        <v>0.31</v>
      </c>
      <c r="E91" s="35">
        <v>0.43</v>
      </c>
      <c r="F91" s="7" t="s">
        <v>10</v>
      </c>
    </row>
    <row r="92" spans="1:7" ht="15" customHeight="1" x14ac:dyDescent="0.15">
      <c r="A92" s="11">
        <v>82</v>
      </c>
      <c r="B92" s="25" t="s">
        <v>189</v>
      </c>
      <c r="C92" s="27">
        <v>0.16</v>
      </c>
      <c r="D92" s="27">
        <v>0.18</v>
      </c>
      <c r="E92" s="27">
        <v>0.35</v>
      </c>
      <c r="F92" s="7" t="s">
        <v>10</v>
      </c>
    </row>
    <row r="93" spans="1:7" ht="15" customHeight="1" x14ac:dyDescent="0.15">
      <c r="A93" s="11">
        <v>83</v>
      </c>
      <c r="B93" s="25" t="s">
        <v>188</v>
      </c>
      <c r="C93" s="20">
        <v>0.1</v>
      </c>
      <c r="D93" s="20">
        <v>0.11</v>
      </c>
      <c r="E93" s="20">
        <v>0.31</v>
      </c>
      <c r="F93" s="7" t="s">
        <v>10</v>
      </c>
    </row>
    <row r="94" spans="1:7" ht="15" customHeight="1" x14ac:dyDescent="0.15">
      <c r="A94" s="11">
        <v>84</v>
      </c>
      <c r="B94" s="25" t="s">
        <v>187</v>
      </c>
      <c r="C94" s="54">
        <v>0.14000000000000001</v>
      </c>
      <c r="D94" s="54">
        <v>0.15</v>
      </c>
      <c r="E94" s="54">
        <v>0.57999999999999996</v>
      </c>
      <c r="F94" s="7" t="s">
        <v>0</v>
      </c>
    </row>
    <row r="95" spans="1:7" ht="15" customHeight="1" x14ac:dyDescent="0.15">
      <c r="A95" s="11">
        <v>85</v>
      </c>
      <c r="B95" s="25" t="s">
        <v>186</v>
      </c>
      <c r="C95" s="20">
        <v>0.55000000000000004</v>
      </c>
      <c r="D95" s="20">
        <v>0.34</v>
      </c>
      <c r="E95" s="20">
        <v>0.51</v>
      </c>
      <c r="F95" s="7" t="s">
        <v>3</v>
      </c>
    </row>
    <row r="96" spans="1:7" ht="15" customHeight="1" x14ac:dyDescent="0.15">
      <c r="A96" s="11">
        <v>86</v>
      </c>
      <c r="B96" s="25" t="s">
        <v>185</v>
      </c>
      <c r="C96" s="20">
        <v>0.16</v>
      </c>
      <c r="D96" s="20">
        <v>0.15</v>
      </c>
      <c r="E96" s="20">
        <v>0.44</v>
      </c>
      <c r="F96" s="7" t="s">
        <v>0</v>
      </c>
    </row>
    <row r="97" spans="1:6" ht="15" customHeight="1" x14ac:dyDescent="0.15">
      <c r="A97" s="11">
        <v>87</v>
      </c>
      <c r="B97" s="25" t="s">
        <v>184</v>
      </c>
      <c r="C97" s="20">
        <v>0.11</v>
      </c>
      <c r="D97" s="20">
        <v>0.12</v>
      </c>
      <c r="E97" s="20">
        <v>0.28000000000000003</v>
      </c>
      <c r="F97" s="7" t="s">
        <v>0</v>
      </c>
    </row>
    <row r="98" spans="1:6" ht="15" customHeight="1" x14ac:dyDescent="0.15">
      <c r="A98" s="11">
        <v>88</v>
      </c>
      <c r="B98" s="25" t="s">
        <v>183</v>
      </c>
      <c r="C98" s="18" t="s">
        <v>299</v>
      </c>
      <c r="D98" s="18" t="s">
        <v>299</v>
      </c>
      <c r="E98" s="18" t="s">
        <v>299</v>
      </c>
      <c r="F98" s="7" t="s">
        <v>14</v>
      </c>
    </row>
    <row r="99" spans="1:6" ht="15" customHeight="1" x14ac:dyDescent="0.15">
      <c r="A99" s="11">
        <v>89</v>
      </c>
      <c r="B99" s="25" t="s">
        <v>182</v>
      </c>
      <c r="C99" s="20">
        <v>0.09</v>
      </c>
      <c r="D99" s="20">
        <v>0.11</v>
      </c>
      <c r="E99" s="20">
        <v>0.35</v>
      </c>
      <c r="F99" s="7" t="s">
        <v>3</v>
      </c>
    </row>
    <row r="100" spans="1:6" ht="15" customHeight="1" x14ac:dyDescent="0.15">
      <c r="A100" s="11">
        <v>90</v>
      </c>
      <c r="B100" s="25" t="s">
        <v>181</v>
      </c>
      <c r="C100" s="27">
        <v>0.13</v>
      </c>
      <c r="D100" s="27">
        <v>0.15</v>
      </c>
      <c r="E100" s="27">
        <v>0.34</v>
      </c>
      <c r="F100" s="7" t="s">
        <v>0</v>
      </c>
    </row>
    <row r="101" spans="1:6" ht="15" customHeight="1" x14ac:dyDescent="0.15">
      <c r="A101" s="11">
        <v>91</v>
      </c>
      <c r="B101" s="25" t="s">
        <v>180</v>
      </c>
      <c r="C101" s="20">
        <v>0.11</v>
      </c>
      <c r="D101" s="20">
        <v>0.12</v>
      </c>
      <c r="E101" s="20">
        <v>0.3</v>
      </c>
      <c r="F101" s="7" t="s">
        <v>0</v>
      </c>
    </row>
    <row r="102" spans="1:6" ht="15" customHeight="1" x14ac:dyDescent="0.15">
      <c r="A102" s="11">
        <v>92</v>
      </c>
      <c r="B102" s="25" t="s">
        <v>179</v>
      </c>
      <c r="C102" s="18" t="s">
        <v>299</v>
      </c>
      <c r="D102" s="18" t="s">
        <v>299</v>
      </c>
      <c r="E102" s="18" t="s">
        <v>299</v>
      </c>
      <c r="F102" s="7" t="s">
        <v>14</v>
      </c>
    </row>
    <row r="103" spans="1:6" ht="15" customHeight="1" x14ac:dyDescent="0.15">
      <c r="A103" s="11">
        <v>93</v>
      </c>
      <c r="B103" s="21" t="s">
        <v>178</v>
      </c>
      <c r="C103" s="20">
        <v>0.1</v>
      </c>
      <c r="D103" s="53">
        <v>0.09</v>
      </c>
      <c r="E103" s="53">
        <v>0.27</v>
      </c>
      <c r="F103" s="7" t="s">
        <v>10</v>
      </c>
    </row>
    <row r="104" spans="1:6" ht="15" customHeight="1" x14ac:dyDescent="0.15">
      <c r="A104" s="11">
        <v>94</v>
      </c>
      <c r="B104" s="21" t="s">
        <v>177</v>
      </c>
      <c r="C104" s="20">
        <v>0.12</v>
      </c>
      <c r="D104" s="20">
        <v>0.12</v>
      </c>
      <c r="E104" s="20">
        <v>0.42</v>
      </c>
      <c r="F104" s="7" t="s">
        <v>0</v>
      </c>
    </row>
    <row r="105" spans="1:6" ht="15" customHeight="1" x14ac:dyDescent="0.15">
      <c r="A105" s="11">
        <v>95</v>
      </c>
      <c r="B105" s="25" t="s">
        <v>176</v>
      </c>
      <c r="C105" s="20">
        <v>0.19</v>
      </c>
      <c r="D105" s="20">
        <v>0.19</v>
      </c>
      <c r="E105" s="20">
        <v>0.39</v>
      </c>
      <c r="F105" s="7" t="s">
        <v>3</v>
      </c>
    </row>
    <row r="106" spans="1:6" ht="15" customHeight="1" x14ac:dyDescent="0.15">
      <c r="A106" s="11">
        <v>96</v>
      </c>
      <c r="B106" s="25" t="s">
        <v>175</v>
      </c>
      <c r="C106" s="20">
        <v>0.13</v>
      </c>
      <c r="D106" s="20">
        <v>0.14000000000000001</v>
      </c>
      <c r="E106" s="20">
        <v>0.28999999999999998</v>
      </c>
      <c r="F106" s="7" t="s">
        <v>0</v>
      </c>
    </row>
    <row r="107" spans="1:6" ht="15" customHeight="1" x14ac:dyDescent="0.15">
      <c r="A107" s="11">
        <v>97</v>
      </c>
      <c r="B107" s="25" t="s">
        <v>174</v>
      </c>
      <c r="C107" s="20">
        <v>0.13</v>
      </c>
      <c r="D107" s="20">
        <v>0.14000000000000001</v>
      </c>
      <c r="E107" s="20">
        <v>0.35</v>
      </c>
      <c r="F107" s="7" t="s">
        <v>0</v>
      </c>
    </row>
    <row r="108" spans="1:6" ht="15" customHeight="1" x14ac:dyDescent="0.15">
      <c r="A108" s="11">
        <v>98</v>
      </c>
      <c r="B108" s="25" t="s">
        <v>173</v>
      </c>
      <c r="C108" s="20">
        <v>0.12</v>
      </c>
      <c r="D108" s="20">
        <v>0.12</v>
      </c>
      <c r="E108" s="20">
        <v>0.33</v>
      </c>
      <c r="F108" s="7" t="s">
        <v>0</v>
      </c>
    </row>
    <row r="109" spans="1:6" ht="15" customHeight="1" x14ac:dyDescent="0.15">
      <c r="A109" s="11">
        <v>99</v>
      </c>
      <c r="B109" s="25" t="s">
        <v>172</v>
      </c>
      <c r="C109" s="18" t="s">
        <v>300</v>
      </c>
      <c r="D109" s="18" t="s">
        <v>300</v>
      </c>
      <c r="E109" s="18" t="s">
        <v>300</v>
      </c>
      <c r="F109" s="7" t="s">
        <v>14</v>
      </c>
    </row>
    <row r="110" spans="1:6" ht="15" customHeight="1" x14ac:dyDescent="0.15">
      <c r="A110" s="11">
        <v>100</v>
      </c>
      <c r="B110" s="25" t="s">
        <v>171</v>
      </c>
      <c r="C110" s="20">
        <v>0.12</v>
      </c>
      <c r="D110" s="20">
        <v>0.13</v>
      </c>
      <c r="E110" s="20">
        <v>0.34</v>
      </c>
      <c r="F110" s="7" t="s">
        <v>0</v>
      </c>
    </row>
    <row r="111" spans="1:6" ht="15" customHeight="1" x14ac:dyDescent="0.15">
      <c r="A111" s="11">
        <v>101</v>
      </c>
      <c r="B111" s="25" t="s">
        <v>170</v>
      </c>
      <c r="C111" s="18" t="s">
        <v>300</v>
      </c>
      <c r="D111" s="18" t="s">
        <v>300</v>
      </c>
      <c r="E111" s="18" t="s">
        <v>300</v>
      </c>
      <c r="F111" s="7" t="s">
        <v>14</v>
      </c>
    </row>
    <row r="112" spans="1:6" ht="15" customHeight="1" x14ac:dyDescent="0.15">
      <c r="A112" s="11">
        <v>102</v>
      </c>
      <c r="B112" s="25" t="s">
        <v>169</v>
      </c>
      <c r="C112" s="18" t="s">
        <v>300</v>
      </c>
      <c r="D112" s="18" t="s">
        <v>300</v>
      </c>
      <c r="E112" s="18" t="s">
        <v>300</v>
      </c>
      <c r="F112" s="7" t="s">
        <v>14</v>
      </c>
    </row>
    <row r="113" spans="1:6" ht="15" customHeight="1" x14ac:dyDescent="0.15">
      <c r="A113" s="11">
        <v>103</v>
      </c>
      <c r="B113" s="25" t="s">
        <v>168</v>
      </c>
      <c r="C113" s="20">
        <v>0.1</v>
      </c>
      <c r="D113" s="20">
        <v>0.11</v>
      </c>
      <c r="E113" s="20">
        <v>0.28000000000000003</v>
      </c>
      <c r="F113" s="7" t="s">
        <v>0</v>
      </c>
    </row>
    <row r="114" spans="1:6" ht="15" customHeight="1" x14ac:dyDescent="0.15">
      <c r="A114" s="11">
        <v>104</v>
      </c>
      <c r="B114" s="25" t="s">
        <v>167</v>
      </c>
      <c r="C114" s="18" t="s">
        <v>300</v>
      </c>
      <c r="D114" s="18" t="s">
        <v>300</v>
      </c>
      <c r="E114" s="18" t="s">
        <v>300</v>
      </c>
      <c r="F114" s="7" t="s">
        <v>14</v>
      </c>
    </row>
    <row r="115" spans="1:6" ht="15" customHeight="1" x14ac:dyDescent="0.15">
      <c r="A115" s="11">
        <v>105</v>
      </c>
      <c r="B115" s="25" t="s">
        <v>166</v>
      </c>
      <c r="C115" s="20">
        <v>0.16</v>
      </c>
      <c r="D115" s="20">
        <v>0.19</v>
      </c>
      <c r="E115" s="20">
        <v>0.34</v>
      </c>
      <c r="F115" s="7" t="s">
        <v>0</v>
      </c>
    </row>
    <row r="116" spans="1:6" ht="15" customHeight="1" x14ac:dyDescent="0.15">
      <c r="A116" s="11">
        <v>106</v>
      </c>
      <c r="B116" s="25" t="s">
        <v>165</v>
      </c>
      <c r="C116" s="18" t="s">
        <v>300</v>
      </c>
      <c r="D116" s="18" t="s">
        <v>300</v>
      </c>
      <c r="E116" s="18" t="s">
        <v>300</v>
      </c>
      <c r="F116" s="7" t="s">
        <v>14</v>
      </c>
    </row>
    <row r="117" spans="1:6" ht="15" customHeight="1" x14ac:dyDescent="0.15">
      <c r="A117" s="11">
        <v>107</v>
      </c>
      <c r="B117" s="25" t="s">
        <v>164</v>
      </c>
      <c r="C117" s="18" t="s">
        <v>300</v>
      </c>
      <c r="D117" s="18" t="s">
        <v>300</v>
      </c>
      <c r="E117" s="18" t="s">
        <v>300</v>
      </c>
      <c r="F117" s="7" t="s">
        <v>14</v>
      </c>
    </row>
    <row r="118" spans="1:6" ht="15" customHeight="1" x14ac:dyDescent="0.15">
      <c r="A118" s="11">
        <v>108</v>
      </c>
      <c r="B118" s="25" t="s">
        <v>163</v>
      </c>
      <c r="C118" s="20">
        <v>0.15</v>
      </c>
      <c r="D118" s="20">
        <v>0.17</v>
      </c>
      <c r="E118" s="20">
        <v>0.41</v>
      </c>
      <c r="F118" s="46" t="s">
        <v>0</v>
      </c>
    </row>
    <row r="119" spans="1:6" ht="15" customHeight="1" x14ac:dyDescent="0.15">
      <c r="A119" s="11">
        <v>109</v>
      </c>
      <c r="B119" s="25" t="s">
        <v>162</v>
      </c>
      <c r="C119" s="20">
        <v>0.18</v>
      </c>
      <c r="D119" s="20">
        <v>0.18</v>
      </c>
      <c r="E119" s="20">
        <v>0.46</v>
      </c>
      <c r="F119" s="7" t="s">
        <v>0</v>
      </c>
    </row>
    <row r="120" spans="1:6" ht="15" customHeight="1" x14ac:dyDescent="0.15">
      <c r="A120" s="11">
        <v>110</v>
      </c>
      <c r="B120" s="25" t="s">
        <v>161</v>
      </c>
      <c r="C120" s="53">
        <v>0.16</v>
      </c>
      <c r="D120" s="53">
        <v>0.16</v>
      </c>
      <c r="E120" s="53">
        <v>0.46</v>
      </c>
      <c r="F120" s="7" t="s">
        <v>0</v>
      </c>
    </row>
    <row r="121" spans="1:6" ht="15" customHeight="1" x14ac:dyDescent="0.15">
      <c r="A121" s="11">
        <v>111</v>
      </c>
      <c r="B121" s="25" t="s">
        <v>160</v>
      </c>
      <c r="C121" s="18" t="s">
        <v>300</v>
      </c>
      <c r="D121" s="18" t="s">
        <v>300</v>
      </c>
      <c r="E121" s="18" t="s">
        <v>300</v>
      </c>
      <c r="F121" s="7" t="s">
        <v>14</v>
      </c>
    </row>
    <row r="122" spans="1:6" ht="15" customHeight="1" x14ac:dyDescent="0.15">
      <c r="A122" s="11">
        <v>112</v>
      </c>
      <c r="B122" s="25" t="s">
        <v>159</v>
      </c>
      <c r="C122" s="20">
        <v>0.16</v>
      </c>
      <c r="D122" s="20">
        <v>0.15</v>
      </c>
      <c r="E122" s="20">
        <v>0.37</v>
      </c>
      <c r="F122" s="7" t="s">
        <v>0</v>
      </c>
    </row>
    <row r="123" spans="1:6" ht="15" customHeight="1" x14ac:dyDescent="0.15">
      <c r="A123" s="11">
        <v>113</v>
      </c>
      <c r="B123" s="25" t="s">
        <v>158</v>
      </c>
      <c r="C123" s="20">
        <v>0.13</v>
      </c>
      <c r="D123" s="20">
        <v>0.17</v>
      </c>
      <c r="E123" s="20">
        <v>0.43</v>
      </c>
      <c r="F123" s="7" t="s">
        <v>0</v>
      </c>
    </row>
    <row r="124" spans="1:6" ht="15" customHeight="1" x14ac:dyDescent="0.15">
      <c r="A124" s="11">
        <v>114</v>
      </c>
      <c r="B124" s="25" t="s">
        <v>157</v>
      </c>
      <c r="C124" s="18" t="s">
        <v>300</v>
      </c>
      <c r="D124" s="18" t="s">
        <v>300</v>
      </c>
      <c r="E124" s="18" t="s">
        <v>300</v>
      </c>
      <c r="F124" s="7" t="s">
        <v>14</v>
      </c>
    </row>
    <row r="125" spans="1:6" ht="15" customHeight="1" x14ac:dyDescent="0.15">
      <c r="A125" s="11">
        <v>115</v>
      </c>
      <c r="B125" s="25" t="s">
        <v>156</v>
      </c>
      <c r="C125" s="20">
        <v>0.15</v>
      </c>
      <c r="D125" s="20">
        <v>0.13</v>
      </c>
      <c r="E125" s="20">
        <v>0.3</v>
      </c>
      <c r="F125" s="7" t="s">
        <v>0</v>
      </c>
    </row>
    <row r="126" spans="1:6" ht="15" customHeight="1" x14ac:dyDescent="0.15">
      <c r="A126" s="11">
        <v>116</v>
      </c>
      <c r="B126" s="25" t="s">
        <v>155</v>
      </c>
      <c r="C126" s="20">
        <v>0.11</v>
      </c>
      <c r="D126" s="20">
        <v>0.15</v>
      </c>
      <c r="E126" s="20">
        <v>0.38</v>
      </c>
      <c r="F126" s="7" t="s">
        <v>0</v>
      </c>
    </row>
    <row r="127" spans="1:6" ht="15" customHeight="1" x14ac:dyDescent="0.15">
      <c r="A127" s="11">
        <v>117</v>
      </c>
      <c r="B127" s="25" t="s">
        <v>154</v>
      </c>
      <c r="C127" s="20">
        <v>0.12</v>
      </c>
      <c r="D127" s="20">
        <v>0.13</v>
      </c>
      <c r="E127" s="20">
        <v>0.36</v>
      </c>
      <c r="F127" s="7" t="s">
        <v>0</v>
      </c>
    </row>
    <row r="128" spans="1:6" ht="15" customHeight="1" x14ac:dyDescent="0.15">
      <c r="A128" s="11">
        <v>118</v>
      </c>
      <c r="B128" s="25" t="s">
        <v>153</v>
      </c>
      <c r="C128" s="20">
        <v>0.15</v>
      </c>
      <c r="D128" s="20">
        <v>0.17</v>
      </c>
      <c r="E128" s="20">
        <v>0.35</v>
      </c>
      <c r="F128" s="7" t="s">
        <v>0</v>
      </c>
    </row>
    <row r="129" spans="1:6" ht="15" customHeight="1" x14ac:dyDescent="0.15">
      <c r="A129" s="11">
        <v>119</v>
      </c>
      <c r="B129" s="25" t="s">
        <v>152</v>
      </c>
      <c r="C129" s="20">
        <v>0.16</v>
      </c>
      <c r="D129" s="20">
        <v>0.2</v>
      </c>
      <c r="E129" s="20">
        <v>0.37</v>
      </c>
      <c r="F129" s="7" t="s">
        <v>3</v>
      </c>
    </row>
    <row r="130" spans="1:6" ht="15" customHeight="1" x14ac:dyDescent="0.15">
      <c r="A130" s="11">
        <v>120</v>
      </c>
      <c r="B130" s="21" t="s">
        <v>151</v>
      </c>
      <c r="C130" s="20">
        <v>0.13</v>
      </c>
      <c r="D130" s="20">
        <v>0.15</v>
      </c>
      <c r="E130" s="20">
        <v>0.3</v>
      </c>
      <c r="F130" s="7" t="s">
        <v>0</v>
      </c>
    </row>
    <row r="131" spans="1:6" ht="15" customHeight="1" x14ac:dyDescent="0.15">
      <c r="A131" s="11">
        <v>121</v>
      </c>
      <c r="B131" s="21" t="s">
        <v>150</v>
      </c>
      <c r="C131" s="20">
        <v>0.1</v>
      </c>
      <c r="D131" s="20">
        <v>0.15</v>
      </c>
      <c r="E131" s="20">
        <v>0.3</v>
      </c>
      <c r="F131" s="7" t="s">
        <v>0</v>
      </c>
    </row>
    <row r="132" spans="1:6" ht="15" customHeight="1" x14ac:dyDescent="0.15">
      <c r="A132" s="11">
        <v>122</v>
      </c>
      <c r="B132" s="21" t="s">
        <v>149</v>
      </c>
      <c r="C132" s="20">
        <v>0.2</v>
      </c>
      <c r="D132" s="20">
        <v>0.22</v>
      </c>
      <c r="E132" s="20">
        <v>0.41</v>
      </c>
      <c r="F132" s="7" t="s">
        <v>10</v>
      </c>
    </row>
    <row r="133" spans="1:6" ht="15" customHeight="1" x14ac:dyDescent="0.15">
      <c r="A133" s="11">
        <v>123</v>
      </c>
      <c r="B133" s="21" t="s">
        <v>148</v>
      </c>
      <c r="C133" s="20">
        <v>0.09</v>
      </c>
      <c r="D133" s="53">
        <v>0.09</v>
      </c>
      <c r="E133" s="20">
        <v>0.41</v>
      </c>
      <c r="F133" s="7" t="s">
        <v>0</v>
      </c>
    </row>
    <row r="134" spans="1:6" ht="15" customHeight="1" x14ac:dyDescent="0.15">
      <c r="A134" s="11">
        <v>124</v>
      </c>
      <c r="B134" s="21" t="s">
        <v>147</v>
      </c>
      <c r="C134" s="20">
        <v>0.11</v>
      </c>
      <c r="D134" s="20">
        <v>0.15</v>
      </c>
      <c r="E134" s="20">
        <v>0.42</v>
      </c>
      <c r="F134" s="7" t="s">
        <v>3</v>
      </c>
    </row>
    <row r="135" spans="1:6" ht="15" customHeight="1" x14ac:dyDescent="0.15">
      <c r="A135" s="11">
        <v>125</v>
      </c>
      <c r="B135" s="21" t="s">
        <v>146</v>
      </c>
      <c r="C135" s="9">
        <v>0.18</v>
      </c>
      <c r="D135" s="9">
        <v>0.18</v>
      </c>
      <c r="E135" s="9">
        <v>0.21</v>
      </c>
      <c r="F135" s="7" t="s">
        <v>3</v>
      </c>
    </row>
    <row r="136" spans="1:6" ht="15" customHeight="1" x14ac:dyDescent="0.15">
      <c r="A136" s="11">
        <v>126</v>
      </c>
      <c r="B136" s="21" t="s">
        <v>145</v>
      </c>
      <c r="C136" s="48">
        <v>0.2</v>
      </c>
      <c r="D136" s="48">
        <v>0.22</v>
      </c>
      <c r="E136" s="48">
        <v>0.41</v>
      </c>
      <c r="F136" s="7" t="s">
        <v>0</v>
      </c>
    </row>
    <row r="137" spans="1:6" ht="15" customHeight="1" x14ac:dyDescent="0.15">
      <c r="A137" s="11">
        <v>127</v>
      </c>
      <c r="B137" s="21" t="s">
        <v>144</v>
      </c>
      <c r="C137" s="9">
        <v>0.18</v>
      </c>
      <c r="D137" s="8">
        <v>0.2</v>
      </c>
      <c r="E137" s="8">
        <v>0.53</v>
      </c>
      <c r="F137" s="7" t="s">
        <v>3</v>
      </c>
    </row>
    <row r="138" spans="1:6" ht="15" customHeight="1" x14ac:dyDescent="0.15">
      <c r="A138" s="11">
        <v>128</v>
      </c>
      <c r="B138" s="21" t="s">
        <v>143</v>
      </c>
      <c r="C138" s="9">
        <v>0.16</v>
      </c>
      <c r="D138" s="9">
        <v>0.18</v>
      </c>
      <c r="E138" s="9">
        <v>0.44</v>
      </c>
      <c r="F138" s="7" t="s">
        <v>0</v>
      </c>
    </row>
    <row r="139" spans="1:6" ht="15" customHeight="1" x14ac:dyDescent="0.15">
      <c r="A139" s="11">
        <v>129</v>
      </c>
      <c r="B139" s="21" t="s">
        <v>142</v>
      </c>
      <c r="C139" s="34">
        <v>0.27</v>
      </c>
      <c r="D139" s="34">
        <v>0.42</v>
      </c>
      <c r="E139" s="34">
        <v>0.52</v>
      </c>
      <c r="F139" s="7" t="s">
        <v>3</v>
      </c>
    </row>
    <row r="140" spans="1:6" ht="15" customHeight="1" x14ac:dyDescent="0.15">
      <c r="A140" s="11">
        <v>130</v>
      </c>
      <c r="B140" s="21" t="s">
        <v>141</v>
      </c>
      <c r="C140" s="34">
        <v>0.17</v>
      </c>
      <c r="D140" s="34">
        <v>0.17</v>
      </c>
      <c r="E140" s="34">
        <v>0.2</v>
      </c>
      <c r="F140" s="7" t="s">
        <v>0</v>
      </c>
    </row>
    <row r="141" spans="1:6" ht="15" customHeight="1" x14ac:dyDescent="0.15">
      <c r="A141" s="11">
        <v>131</v>
      </c>
      <c r="B141" s="21" t="s">
        <v>140</v>
      </c>
      <c r="C141" s="34">
        <v>0.21</v>
      </c>
      <c r="D141" s="34">
        <v>0.23</v>
      </c>
      <c r="E141" s="34">
        <v>0.2</v>
      </c>
      <c r="F141" s="7" t="s">
        <v>3</v>
      </c>
    </row>
    <row r="142" spans="1:6" ht="15" customHeight="1" x14ac:dyDescent="0.15">
      <c r="A142" s="11">
        <v>132</v>
      </c>
      <c r="B142" s="21" t="s">
        <v>139</v>
      </c>
      <c r="C142" s="34">
        <v>0.21</v>
      </c>
      <c r="D142" s="34">
        <v>0.22</v>
      </c>
      <c r="E142" s="34">
        <v>0.32</v>
      </c>
      <c r="F142" s="7" t="s">
        <v>0</v>
      </c>
    </row>
    <row r="143" spans="1:6" ht="15" customHeight="1" x14ac:dyDescent="0.15">
      <c r="A143" s="11">
        <v>133</v>
      </c>
      <c r="B143" s="21" t="s">
        <v>138</v>
      </c>
      <c r="C143" s="48">
        <v>0.21</v>
      </c>
      <c r="D143" s="48">
        <v>0.22</v>
      </c>
      <c r="E143" s="48">
        <v>0.31</v>
      </c>
      <c r="F143" s="7" t="s">
        <v>0</v>
      </c>
    </row>
    <row r="144" spans="1:6" ht="15" customHeight="1" x14ac:dyDescent="0.15">
      <c r="A144" s="11">
        <v>134</v>
      </c>
      <c r="B144" s="21" t="s">
        <v>137</v>
      </c>
      <c r="C144" s="48">
        <v>0.17</v>
      </c>
      <c r="D144" s="48">
        <v>0.18</v>
      </c>
      <c r="E144" s="48">
        <v>0.28999999999999998</v>
      </c>
      <c r="F144" s="7" t="s">
        <v>3</v>
      </c>
    </row>
    <row r="145" spans="1:6" ht="15" customHeight="1" x14ac:dyDescent="0.15">
      <c r="A145" s="11">
        <v>135</v>
      </c>
      <c r="B145" s="21" t="s">
        <v>136</v>
      </c>
      <c r="C145" s="9">
        <v>0.18</v>
      </c>
      <c r="D145" s="9">
        <v>0.2</v>
      </c>
      <c r="E145" s="9">
        <v>0.32</v>
      </c>
      <c r="F145" s="7" t="s">
        <v>0</v>
      </c>
    </row>
    <row r="146" spans="1:6" ht="15" customHeight="1" x14ac:dyDescent="0.15">
      <c r="A146" s="11">
        <v>136</v>
      </c>
      <c r="B146" s="21" t="s">
        <v>135</v>
      </c>
      <c r="C146" s="48">
        <v>0.21</v>
      </c>
      <c r="D146" s="48">
        <v>0.21</v>
      </c>
      <c r="E146" s="48">
        <v>0.41</v>
      </c>
      <c r="F146" s="7" t="s">
        <v>0</v>
      </c>
    </row>
    <row r="147" spans="1:6" ht="15" customHeight="1" x14ac:dyDescent="0.15">
      <c r="A147" s="11">
        <v>137</v>
      </c>
      <c r="B147" s="21" t="s">
        <v>134</v>
      </c>
      <c r="C147" s="48">
        <v>0.18</v>
      </c>
      <c r="D147" s="48">
        <v>0.19</v>
      </c>
      <c r="E147" s="48">
        <v>0.28000000000000003</v>
      </c>
      <c r="F147" s="7" t="s">
        <v>3</v>
      </c>
    </row>
    <row r="148" spans="1:6" ht="15" customHeight="1" x14ac:dyDescent="0.15">
      <c r="A148" s="11">
        <v>138</v>
      </c>
      <c r="B148" s="21" t="s">
        <v>133</v>
      </c>
      <c r="C148" s="48">
        <v>0.2</v>
      </c>
      <c r="D148" s="48">
        <v>0.21</v>
      </c>
      <c r="E148" s="48">
        <v>0.27</v>
      </c>
      <c r="F148" s="7" t="s">
        <v>0</v>
      </c>
    </row>
    <row r="149" spans="1:6" ht="15" customHeight="1" x14ac:dyDescent="0.15">
      <c r="A149" s="11">
        <v>139</v>
      </c>
      <c r="B149" s="21" t="s">
        <v>132</v>
      </c>
      <c r="C149" s="48">
        <v>0.16</v>
      </c>
      <c r="D149" s="48">
        <v>0.17</v>
      </c>
      <c r="E149" s="52">
        <v>0.3</v>
      </c>
      <c r="F149" s="7" t="s">
        <v>0</v>
      </c>
    </row>
    <row r="150" spans="1:6" ht="15" customHeight="1" x14ac:dyDescent="0.15">
      <c r="A150" s="11">
        <v>140</v>
      </c>
      <c r="B150" s="21" t="s">
        <v>131</v>
      </c>
      <c r="C150" s="48">
        <v>0.23</v>
      </c>
      <c r="D150" s="48">
        <v>0.24</v>
      </c>
      <c r="E150" s="34">
        <v>0.45</v>
      </c>
      <c r="F150" s="7" t="s">
        <v>0</v>
      </c>
    </row>
    <row r="151" spans="1:6" ht="15" customHeight="1" x14ac:dyDescent="0.15">
      <c r="A151" s="11">
        <v>141</v>
      </c>
      <c r="B151" s="21" t="s">
        <v>130</v>
      </c>
      <c r="C151" s="9">
        <v>0.2</v>
      </c>
      <c r="D151" s="51">
        <v>0.23</v>
      </c>
      <c r="E151" s="8">
        <v>0.32</v>
      </c>
      <c r="F151" s="7" t="s">
        <v>0</v>
      </c>
    </row>
    <row r="152" spans="1:6" ht="15" customHeight="1" x14ac:dyDescent="0.15">
      <c r="A152" s="11">
        <v>142</v>
      </c>
      <c r="B152" s="21" t="s">
        <v>129</v>
      </c>
      <c r="C152" s="48">
        <v>0.19</v>
      </c>
      <c r="D152" s="48">
        <v>0.21</v>
      </c>
      <c r="E152" s="34">
        <v>0.45</v>
      </c>
      <c r="F152" s="7" t="s">
        <v>0</v>
      </c>
    </row>
    <row r="153" spans="1:6" ht="15" customHeight="1" x14ac:dyDescent="0.15">
      <c r="A153" s="11">
        <v>143</v>
      </c>
      <c r="B153" s="21" t="s">
        <v>128</v>
      </c>
      <c r="C153" s="48">
        <v>0.23</v>
      </c>
      <c r="D153" s="48">
        <v>0.24</v>
      </c>
      <c r="E153" s="48">
        <v>0.36</v>
      </c>
      <c r="F153" s="7" t="s">
        <v>0</v>
      </c>
    </row>
    <row r="154" spans="1:6" ht="15" customHeight="1" x14ac:dyDescent="0.15">
      <c r="A154" s="11">
        <v>144</v>
      </c>
      <c r="B154" s="21" t="s">
        <v>127</v>
      </c>
      <c r="C154" s="50">
        <v>0.18</v>
      </c>
      <c r="D154" s="30">
        <v>0.18</v>
      </c>
      <c r="E154" s="30">
        <v>0.42</v>
      </c>
      <c r="F154" s="7" t="s">
        <v>0</v>
      </c>
    </row>
    <row r="155" spans="1:6" ht="15" customHeight="1" x14ac:dyDescent="0.15">
      <c r="A155" s="11">
        <v>145</v>
      </c>
      <c r="B155" s="21" t="s">
        <v>126</v>
      </c>
      <c r="C155" s="50">
        <v>0.21</v>
      </c>
      <c r="D155" s="30">
        <v>0.22</v>
      </c>
      <c r="E155" s="30">
        <v>0.36</v>
      </c>
      <c r="F155" s="7" t="s">
        <v>0</v>
      </c>
    </row>
    <row r="156" spans="1:6" ht="15" customHeight="1" x14ac:dyDescent="0.15">
      <c r="A156" s="11">
        <v>146</v>
      </c>
      <c r="B156" s="21" t="s">
        <v>125</v>
      </c>
      <c r="C156" s="9">
        <v>0.19</v>
      </c>
      <c r="D156" s="8">
        <v>0.21</v>
      </c>
      <c r="E156" s="9">
        <v>0.5</v>
      </c>
      <c r="F156" s="7" t="s">
        <v>0</v>
      </c>
    </row>
    <row r="157" spans="1:6" ht="15" customHeight="1" x14ac:dyDescent="0.15">
      <c r="A157" s="11">
        <v>147</v>
      </c>
      <c r="B157" s="21" t="s">
        <v>124</v>
      </c>
      <c r="C157" s="50">
        <v>0.18</v>
      </c>
      <c r="D157" s="30">
        <v>0.21</v>
      </c>
      <c r="E157" s="30">
        <v>0.34</v>
      </c>
      <c r="F157" s="7" t="s">
        <v>0</v>
      </c>
    </row>
    <row r="158" spans="1:6" ht="15" customHeight="1" x14ac:dyDescent="0.15">
      <c r="A158" s="11">
        <v>148</v>
      </c>
      <c r="B158" s="21" t="s">
        <v>123</v>
      </c>
      <c r="C158" s="34">
        <v>0.17</v>
      </c>
      <c r="D158" s="34">
        <v>0.17</v>
      </c>
      <c r="E158" s="34">
        <v>0.27</v>
      </c>
      <c r="F158" s="7" t="s">
        <v>0</v>
      </c>
    </row>
    <row r="159" spans="1:6" ht="15" customHeight="1" x14ac:dyDescent="0.15">
      <c r="A159" s="11">
        <v>149</v>
      </c>
      <c r="B159" s="21" t="s">
        <v>122</v>
      </c>
      <c r="C159" s="23">
        <v>0.14000000000000001</v>
      </c>
      <c r="D159" s="41">
        <v>0.14000000000000001</v>
      </c>
      <c r="E159" s="23">
        <v>0.15</v>
      </c>
      <c r="F159" s="7" t="s">
        <v>0</v>
      </c>
    </row>
    <row r="160" spans="1:6" ht="15" customHeight="1" x14ac:dyDescent="0.15">
      <c r="A160" s="11">
        <v>150</v>
      </c>
      <c r="B160" s="21" t="s">
        <v>121</v>
      </c>
      <c r="C160" s="31">
        <v>0.14000000000000001</v>
      </c>
      <c r="D160" s="8">
        <v>0.16</v>
      </c>
      <c r="E160" s="8">
        <v>0.24</v>
      </c>
      <c r="F160" s="7" t="s">
        <v>0</v>
      </c>
    </row>
    <row r="161" spans="1:6" ht="15" customHeight="1" x14ac:dyDescent="0.15">
      <c r="A161" s="11">
        <v>151</v>
      </c>
      <c r="B161" s="21" t="s">
        <v>120</v>
      </c>
      <c r="C161" s="22">
        <v>0.13</v>
      </c>
      <c r="D161" s="47">
        <v>0.13</v>
      </c>
      <c r="E161" s="22">
        <v>0.26</v>
      </c>
      <c r="F161" s="7" t="s">
        <v>0</v>
      </c>
    </row>
    <row r="162" spans="1:6" ht="15" customHeight="1" x14ac:dyDescent="0.15">
      <c r="A162" s="11">
        <v>152</v>
      </c>
      <c r="B162" s="21" t="s">
        <v>119</v>
      </c>
      <c r="C162" s="31">
        <v>0.1</v>
      </c>
      <c r="D162" s="9">
        <v>0.1</v>
      </c>
      <c r="E162" s="9">
        <v>0.21</v>
      </c>
      <c r="F162" s="7" t="s">
        <v>0</v>
      </c>
    </row>
    <row r="163" spans="1:6" ht="15" customHeight="1" x14ac:dyDescent="0.15">
      <c r="A163" s="11">
        <v>153</v>
      </c>
      <c r="B163" s="21" t="s">
        <v>118</v>
      </c>
      <c r="C163" s="31">
        <v>0.11</v>
      </c>
      <c r="D163" s="49">
        <v>0.11</v>
      </c>
      <c r="E163" s="8">
        <v>0.18</v>
      </c>
      <c r="F163" s="46" t="s">
        <v>10</v>
      </c>
    </row>
    <row r="164" spans="1:6" ht="15" customHeight="1" x14ac:dyDescent="0.15">
      <c r="A164" s="11">
        <v>154</v>
      </c>
      <c r="B164" s="21" t="s">
        <v>117</v>
      </c>
      <c r="C164" s="48">
        <v>0.13</v>
      </c>
      <c r="D164" s="48">
        <v>0.13</v>
      </c>
      <c r="E164" s="48">
        <v>0.14000000000000001</v>
      </c>
      <c r="F164" s="46" t="s">
        <v>0</v>
      </c>
    </row>
    <row r="165" spans="1:6" ht="15" customHeight="1" x14ac:dyDescent="0.15">
      <c r="A165" s="11">
        <v>155</v>
      </c>
      <c r="B165" s="21" t="s">
        <v>116</v>
      </c>
      <c r="C165" s="23">
        <v>0.12</v>
      </c>
      <c r="D165" s="41">
        <v>0.13</v>
      </c>
      <c r="E165" s="23">
        <v>0.28999999999999998</v>
      </c>
      <c r="F165" s="46" t="s">
        <v>0</v>
      </c>
    </row>
    <row r="166" spans="1:6" ht="15" customHeight="1" x14ac:dyDescent="0.15">
      <c r="A166" s="11">
        <v>156</v>
      </c>
      <c r="B166" s="21" t="s">
        <v>115</v>
      </c>
      <c r="C166" s="24">
        <v>0.15</v>
      </c>
      <c r="D166" s="24">
        <v>0.16</v>
      </c>
      <c r="E166" s="24">
        <v>0.28999999999999998</v>
      </c>
      <c r="F166" s="46" t="s">
        <v>0</v>
      </c>
    </row>
    <row r="167" spans="1:6" ht="15" customHeight="1" x14ac:dyDescent="0.15">
      <c r="A167" s="11">
        <v>157</v>
      </c>
      <c r="B167" s="21" t="s">
        <v>114</v>
      </c>
      <c r="C167" s="23">
        <v>0.18</v>
      </c>
      <c r="D167" s="23">
        <v>0.2</v>
      </c>
      <c r="E167" s="23">
        <v>0.24</v>
      </c>
      <c r="F167" s="46" t="s">
        <v>0</v>
      </c>
    </row>
    <row r="168" spans="1:6" ht="15" customHeight="1" x14ac:dyDescent="0.15">
      <c r="A168" s="11">
        <v>158</v>
      </c>
      <c r="B168" s="21" t="s">
        <v>113</v>
      </c>
      <c r="C168" s="8">
        <v>0.12</v>
      </c>
      <c r="D168" s="8">
        <v>0.12</v>
      </c>
      <c r="E168" s="8">
        <v>0.15</v>
      </c>
      <c r="F168" s="46" t="s">
        <v>0</v>
      </c>
    </row>
    <row r="169" spans="1:6" ht="15" customHeight="1" x14ac:dyDescent="0.15">
      <c r="A169" s="11">
        <v>159</v>
      </c>
      <c r="B169" s="21" t="s">
        <v>112</v>
      </c>
      <c r="C169" s="18" t="s">
        <v>299</v>
      </c>
      <c r="D169" s="18" t="s">
        <v>299</v>
      </c>
      <c r="E169" s="18" t="s">
        <v>299</v>
      </c>
      <c r="F169" s="46" t="s">
        <v>14</v>
      </c>
    </row>
    <row r="170" spans="1:6" ht="15" customHeight="1" x14ac:dyDescent="0.15">
      <c r="A170" s="11">
        <v>160</v>
      </c>
      <c r="B170" s="21" t="s">
        <v>111</v>
      </c>
      <c r="C170" s="34">
        <v>0.19</v>
      </c>
      <c r="D170" s="34">
        <v>0.2</v>
      </c>
      <c r="E170" s="34">
        <v>0.26</v>
      </c>
      <c r="F170" s="46" t="s">
        <v>10</v>
      </c>
    </row>
    <row r="171" spans="1:6" ht="15" customHeight="1" x14ac:dyDescent="0.15">
      <c r="A171" s="11">
        <v>161</v>
      </c>
      <c r="B171" s="21" t="s">
        <v>110</v>
      </c>
      <c r="C171" s="34">
        <v>0.21</v>
      </c>
      <c r="D171" s="34">
        <v>0.21</v>
      </c>
      <c r="E171" s="34">
        <v>0.25</v>
      </c>
      <c r="F171" s="46" t="s">
        <v>10</v>
      </c>
    </row>
    <row r="172" spans="1:6" ht="15" customHeight="1" x14ac:dyDescent="0.15">
      <c r="A172" s="11">
        <v>162</v>
      </c>
      <c r="B172" s="21" t="s">
        <v>109</v>
      </c>
      <c r="C172" s="34">
        <v>0.23</v>
      </c>
      <c r="D172" s="22">
        <v>0.28000000000000003</v>
      </c>
      <c r="E172" s="47">
        <v>0.34</v>
      </c>
      <c r="F172" s="46" t="s">
        <v>0</v>
      </c>
    </row>
    <row r="173" spans="1:6" ht="15" customHeight="1" x14ac:dyDescent="0.15">
      <c r="A173" s="11">
        <v>163</v>
      </c>
      <c r="B173" s="21" t="s">
        <v>108</v>
      </c>
      <c r="C173" s="9">
        <v>0.21</v>
      </c>
      <c r="D173" s="45">
        <v>0.22</v>
      </c>
      <c r="E173" s="45">
        <v>0.24</v>
      </c>
      <c r="F173" s="46" t="s">
        <v>10</v>
      </c>
    </row>
    <row r="174" spans="1:6" ht="15" customHeight="1" x14ac:dyDescent="0.15">
      <c r="A174" s="11">
        <v>164</v>
      </c>
      <c r="B174" s="21" t="s">
        <v>107</v>
      </c>
      <c r="C174" s="9">
        <v>0.17</v>
      </c>
      <c r="D174" s="45">
        <v>0.25</v>
      </c>
      <c r="E174" s="45">
        <v>0.32</v>
      </c>
      <c r="F174" s="46" t="s">
        <v>10</v>
      </c>
    </row>
    <row r="175" spans="1:6" ht="15" customHeight="1" x14ac:dyDescent="0.15">
      <c r="A175" s="11">
        <v>165</v>
      </c>
      <c r="B175" s="21" t="s">
        <v>106</v>
      </c>
      <c r="C175" s="23">
        <v>0.12</v>
      </c>
      <c r="D175" s="23">
        <v>0.12</v>
      </c>
      <c r="E175" s="23">
        <v>0.19</v>
      </c>
      <c r="F175" s="46" t="s">
        <v>0</v>
      </c>
    </row>
    <row r="176" spans="1:6" ht="15" customHeight="1" x14ac:dyDescent="0.15">
      <c r="A176" s="11">
        <v>166</v>
      </c>
      <c r="B176" s="21" t="s">
        <v>105</v>
      </c>
      <c r="C176" s="31">
        <v>0.13</v>
      </c>
      <c r="D176" s="9">
        <v>0.13</v>
      </c>
      <c r="E176" s="9">
        <v>0.16</v>
      </c>
      <c r="F176" s="46" t="s">
        <v>0</v>
      </c>
    </row>
    <row r="177" spans="1:6" ht="15" customHeight="1" x14ac:dyDescent="0.15">
      <c r="A177" s="11">
        <v>167</v>
      </c>
      <c r="B177" s="21" t="s">
        <v>104</v>
      </c>
      <c r="C177" s="31">
        <v>0.13</v>
      </c>
      <c r="D177" s="9">
        <v>0.14000000000000001</v>
      </c>
      <c r="E177" s="9">
        <v>0.25</v>
      </c>
      <c r="F177" s="46" t="s">
        <v>10</v>
      </c>
    </row>
    <row r="178" spans="1:6" ht="15" customHeight="1" x14ac:dyDescent="0.15">
      <c r="A178" s="11">
        <v>168</v>
      </c>
      <c r="B178" s="21" t="s">
        <v>103</v>
      </c>
      <c r="C178" s="31">
        <v>0.11</v>
      </c>
      <c r="D178" s="45">
        <v>0.13</v>
      </c>
      <c r="E178" s="9">
        <v>0.23</v>
      </c>
      <c r="F178" s="46" t="s">
        <v>10</v>
      </c>
    </row>
    <row r="179" spans="1:6" ht="15" customHeight="1" x14ac:dyDescent="0.15">
      <c r="A179" s="11">
        <v>169</v>
      </c>
      <c r="B179" s="21" t="s">
        <v>102</v>
      </c>
      <c r="C179" s="18" t="s">
        <v>299</v>
      </c>
      <c r="D179" s="18" t="s">
        <v>299</v>
      </c>
      <c r="E179" s="18" t="s">
        <v>299</v>
      </c>
      <c r="F179" s="46" t="s">
        <v>14</v>
      </c>
    </row>
    <row r="180" spans="1:6" ht="15" customHeight="1" x14ac:dyDescent="0.15">
      <c r="A180" s="11">
        <v>170</v>
      </c>
      <c r="B180" s="21" t="s">
        <v>101</v>
      </c>
      <c r="C180" s="22">
        <v>0.17</v>
      </c>
      <c r="D180" s="47">
        <v>0.21</v>
      </c>
      <c r="E180" s="22">
        <v>0.22</v>
      </c>
      <c r="F180" s="46" t="s">
        <v>10</v>
      </c>
    </row>
    <row r="181" spans="1:6" ht="15" customHeight="1" x14ac:dyDescent="0.15">
      <c r="A181" s="11">
        <v>171</v>
      </c>
      <c r="B181" s="21" t="s">
        <v>100</v>
      </c>
      <c r="C181" s="18" t="s">
        <v>299</v>
      </c>
      <c r="D181" s="18" t="s">
        <v>299</v>
      </c>
      <c r="E181" s="18" t="s">
        <v>299</v>
      </c>
      <c r="F181" s="7" t="s">
        <v>14</v>
      </c>
    </row>
    <row r="182" spans="1:6" ht="15" customHeight="1" x14ac:dyDescent="0.15">
      <c r="A182" s="11">
        <v>172</v>
      </c>
      <c r="B182" s="21" t="s">
        <v>99</v>
      </c>
      <c r="C182" s="18" t="s">
        <v>40</v>
      </c>
      <c r="D182" s="18" t="s">
        <v>40</v>
      </c>
      <c r="E182" s="18" t="s">
        <v>40</v>
      </c>
      <c r="F182" s="7" t="s">
        <v>14</v>
      </c>
    </row>
    <row r="183" spans="1:6" ht="15" customHeight="1" x14ac:dyDescent="0.15">
      <c r="A183" s="11">
        <v>173</v>
      </c>
      <c r="B183" s="21" t="s">
        <v>98</v>
      </c>
      <c r="C183" s="18" t="s">
        <v>40</v>
      </c>
      <c r="D183" s="18" t="s">
        <v>40</v>
      </c>
      <c r="E183" s="18" t="s">
        <v>40</v>
      </c>
      <c r="F183" s="7" t="s">
        <v>14</v>
      </c>
    </row>
    <row r="184" spans="1:6" ht="15" customHeight="1" x14ac:dyDescent="0.15">
      <c r="A184" s="11">
        <v>174</v>
      </c>
      <c r="B184" s="21" t="s">
        <v>97</v>
      </c>
      <c r="C184" s="18" t="s">
        <v>40</v>
      </c>
      <c r="D184" s="18" t="s">
        <v>40</v>
      </c>
      <c r="E184" s="18" t="s">
        <v>40</v>
      </c>
      <c r="F184" s="7" t="s">
        <v>14</v>
      </c>
    </row>
    <row r="185" spans="1:6" ht="15" customHeight="1" x14ac:dyDescent="0.15">
      <c r="A185" s="11">
        <v>175</v>
      </c>
      <c r="B185" s="21" t="s">
        <v>96</v>
      </c>
      <c r="C185" s="18" t="s">
        <v>40</v>
      </c>
      <c r="D185" s="18" t="s">
        <v>40</v>
      </c>
      <c r="E185" s="18" t="s">
        <v>40</v>
      </c>
      <c r="F185" s="7" t="s">
        <v>14</v>
      </c>
    </row>
    <row r="186" spans="1:6" ht="15" customHeight="1" x14ac:dyDescent="0.15">
      <c r="A186" s="11">
        <v>176</v>
      </c>
      <c r="B186" s="21" t="s">
        <v>95</v>
      </c>
      <c r="C186" s="23">
        <v>0.17</v>
      </c>
      <c r="D186" s="23">
        <v>0.17</v>
      </c>
      <c r="E186" s="23">
        <v>0.23</v>
      </c>
      <c r="F186" s="7" t="s">
        <v>0</v>
      </c>
    </row>
    <row r="187" spans="1:6" ht="15" customHeight="1" x14ac:dyDescent="0.15">
      <c r="A187" s="11">
        <v>177</v>
      </c>
      <c r="B187" s="21" t="s">
        <v>94</v>
      </c>
      <c r="C187" s="18" t="s">
        <v>40</v>
      </c>
      <c r="D187" s="18" t="s">
        <v>40</v>
      </c>
      <c r="E187" s="18" t="s">
        <v>40</v>
      </c>
      <c r="F187" s="7" t="s">
        <v>14</v>
      </c>
    </row>
    <row r="188" spans="1:6" ht="15" customHeight="1" x14ac:dyDescent="0.15">
      <c r="A188" s="11">
        <v>178</v>
      </c>
      <c r="B188" s="21" t="s">
        <v>93</v>
      </c>
      <c r="C188" s="42">
        <v>0.09</v>
      </c>
      <c r="D188" s="42">
        <v>0.11</v>
      </c>
      <c r="E188" s="42">
        <v>0.25</v>
      </c>
      <c r="F188" s="7" t="s">
        <v>0</v>
      </c>
    </row>
    <row r="189" spans="1:6" ht="15" customHeight="1" x14ac:dyDescent="0.15">
      <c r="A189" s="11">
        <v>179</v>
      </c>
      <c r="B189" s="21" t="s">
        <v>92</v>
      </c>
      <c r="C189" s="19">
        <v>0.15</v>
      </c>
      <c r="D189" s="19">
        <v>0.16</v>
      </c>
      <c r="E189" s="19">
        <v>0.24</v>
      </c>
      <c r="F189" s="7" t="s">
        <v>0</v>
      </c>
    </row>
    <row r="190" spans="1:6" ht="15" customHeight="1" x14ac:dyDescent="0.15">
      <c r="A190" s="11">
        <v>180</v>
      </c>
      <c r="B190" s="21" t="s">
        <v>91</v>
      </c>
      <c r="C190" s="18" t="s">
        <v>301</v>
      </c>
      <c r="D190" s="18" t="s">
        <v>301</v>
      </c>
      <c r="E190" s="18" t="s">
        <v>301</v>
      </c>
      <c r="F190" s="7" t="s">
        <v>14</v>
      </c>
    </row>
    <row r="191" spans="1:6" ht="15" customHeight="1" x14ac:dyDescent="0.15">
      <c r="A191" s="11">
        <v>181</v>
      </c>
      <c r="B191" s="21" t="s">
        <v>90</v>
      </c>
      <c r="C191" s="9">
        <v>0.1</v>
      </c>
      <c r="D191" s="9">
        <v>0.11</v>
      </c>
      <c r="E191" s="9">
        <v>0.22</v>
      </c>
      <c r="F191" s="7" t="s">
        <v>0</v>
      </c>
    </row>
    <row r="192" spans="1:6" ht="15" customHeight="1" x14ac:dyDescent="0.15">
      <c r="A192" s="11">
        <v>182</v>
      </c>
      <c r="B192" s="21" t="s">
        <v>89</v>
      </c>
      <c r="C192" s="23">
        <v>0.15</v>
      </c>
      <c r="D192" s="41">
        <v>0.15</v>
      </c>
      <c r="E192" s="23">
        <v>0.26</v>
      </c>
      <c r="F192" s="7" t="s">
        <v>0</v>
      </c>
    </row>
    <row r="193" spans="1:6" ht="15" customHeight="1" x14ac:dyDescent="0.15">
      <c r="A193" s="11">
        <v>183</v>
      </c>
      <c r="B193" s="21" t="s">
        <v>88</v>
      </c>
      <c r="C193" s="23">
        <v>0.13</v>
      </c>
      <c r="D193" s="23">
        <v>0.13</v>
      </c>
      <c r="E193" s="23">
        <v>0.15</v>
      </c>
      <c r="F193" s="7" t="s">
        <v>0</v>
      </c>
    </row>
    <row r="194" spans="1:6" ht="15" customHeight="1" x14ac:dyDescent="0.15">
      <c r="A194" s="11">
        <v>184</v>
      </c>
      <c r="B194" s="21" t="s">
        <v>87</v>
      </c>
      <c r="C194" s="23">
        <v>0.13</v>
      </c>
      <c r="D194" s="23">
        <v>0.14000000000000001</v>
      </c>
      <c r="E194" s="23">
        <v>0.25</v>
      </c>
      <c r="F194" s="7" t="s">
        <v>0</v>
      </c>
    </row>
    <row r="195" spans="1:6" ht="15" customHeight="1" x14ac:dyDescent="0.15">
      <c r="A195" s="11">
        <v>185</v>
      </c>
      <c r="B195" s="21" t="s">
        <v>86</v>
      </c>
      <c r="C195" s="23">
        <v>0.14000000000000001</v>
      </c>
      <c r="D195" s="23">
        <v>0.15</v>
      </c>
      <c r="E195" s="23">
        <v>0.27</v>
      </c>
      <c r="F195" s="7" t="s">
        <v>0</v>
      </c>
    </row>
    <row r="196" spans="1:6" ht="15" customHeight="1" x14ac:dyDescent="0.15">
      <c r="A196" s="11">
        <v>186</v>
      </c>
      <c r="B196" s="21" t="s">
        <v>85</v>
      </c>
      <c r="C196" s="18" t="s">
        <v>302</v>
      </c>
      <c r="D196" s="18" t="s">
        <v>302</v>
      </c>
      <c r="E196" s="18" t="s">
        <v>302</v>
      </c>
      <c r="F196" s="7" t="s">
        <v>14</v>
      </c>
    </row>
    <row r="197" spans="1:6" ht="15" customHeight="1" x14ac:dyDescent="0.15">
      <c r="A197" s="11">
        <v>187</v>
      </c>
      <c r="B197" s="21" t="s">
        <v>84</v>
      </c>
      <c r="C197" s="18" t="s">
        <v>302</v>
      </c>
      <c r="D197" s="18" t="s">
        <v>302</v>
      </c>
      <c r="E197" s="18" t="s">
        <v>302</v>
      </c>
      <c r="F197" s="7" t="s">
        <v>14</v>
      </c>
    </row>
    <row r="198" spans="1:6" ht="15" customHeight="1" x14ac:dyDescent="0.15">
      <c r="A198" s="11">
        <v>188</v>
      </c>
      <c r="B198" s="21" t="s">
        <v>83</v>
      </c>
      <c r="C198" s="9">
        <v>0.16</v>
      </c>
      <c r="D198" s="9">
        <v>0.17</v>
      </c>
      <c r="E198" s="9">
        <v>0.45</v>
      </c>
      <c r="F198" s="7" t="s">
        <v>0</v>
      </c>
    </row>
    <row r="199" spans="1:6" ht="15" customHeight="1" x14ac:dyDescent="0.15">
      <c r="A199" s="11">
        <v>189</v>
      </c>
      <c r="B199" s="21" t="s">
        <v>82</v>
      </c>
      <c r="C199" s="9">
        <v>0.14000000000000001</v>
      </c>
      <c r="D199" s="8">
        <v>0.14000000000000001</v>
      </c>
      <c r="E199" s="8">
        <v>0.27</v>
      </c>
      <c r="F199" s="7" t="s">
        <v>0</v>
      </c>
    </row>
    <row r="200" spans="1:6" ht="15" customHeight="1" x14ac:dyDescent="0.15">
      <c r="A200" s="11">
        <v>190</v>
      </c>
      <c r="B200" s="21" t="s">
        <v>81</v>
      </c>
      <c r="C200" s="9">
        <v>0.19</v>
      </c>
      <c r="D200" s="45">
        <v>0.2</v>
      </c>
      <c r="E200" s="9">
        <v>0.26</v>
      </c>
      <c r="F200" s="7" t="s">
        <v>10</v>
      </c>
    </row>
    <row r="201" spans="1:6" ht="15" customHeight="1" x14ac:dyDescent="0.15">
      <c r="A201" s="11">
        <v>191</v>
      </c>
      <c r="B201" s="21" t="s">
        <v>80</v>
      </c>
      <c r="C201" s="9">
        <v>0.15</v>
      </c>
      <c r="D201" s="9">
        <v>0.15</v>
      </c>
      <c r="E201" s="9">
        <v>0.28999999999999998</v>
      </c>
      <c r="F201" s="7" t="s">
        <v>0</v>
      </c>
    </row>
    <row r="202" spans="1:6" ht="15" customHeight="1" x14ac:dyDescent="0.15">
      <c r="A202" s="11">
        <v>192</v>
      </c>
      <c r="B202" s="21" t="s">
        <v>79</v>
      </c>
      <c r="C202" s="22">
        <v>0.17</v>
      </c>
      <c r="D202" s="22">
        <v>0.18</v>
      </c>
      <c r="E202" s="22">
        <v>0.28999999999999998</v>
      </c>
      <c r="F202" s="7" t="s">
        <v>10</v>
      </c>
    </row>
    <row r="203" spans="1:6" ht="15" customHeight="1" x14ac:dyDescent="0.15">
      <c r="A203" s="11">
        <v>193</v>
      </c>
      <c r="B203" s="21" t="s">
        <v>78</v>
      </c>
      <c r="C203" s="26">
        <v>0.12</v>
      </c>
      <c r="D203" s="26">
        <v>0.2</v>
      </c>
      <c r="E203" s="26">
        <v>0.3</v>
      </c>
      <c r="F203" s="7" t="s">
        <v>3</v>
      </c>
    </row>
    <row r="204" spans="1:6" ht="15" customHeight="1" x14ac:dyDescent="0.15">
      <c r="A204" s="11">
        <v>194</v>
      </c>
      <c r="B204" s="21" t="s">
        <v>77</v>
      </c>
      <c r="C204" s="26">
        <v>0.21</v>
      </c>
      <c r="D204" s="26">
        <v>0.22</v>
      </c>
      <c r="E204" s="26">
        <v>0.37</v>
      </c>
      <c r="F204" s="7" t="s">
        <v>3</v>
      </c>
    </row>
    <row r="205" spans="1:6" ht="15" customHeight="1" x14ac:dyDescent="0.15">
      <c r="A205" s="11">
        <v>195</v>
      </c>
      <c r="B205" s="21" t="s">
        <v>76</v>
      </c>
      <c r="C205" s="27">
        <v>0.15</v>
      </c>
      <c r="D205" s="27">
        <v>0.17</v>
      </c>
      <c r="E205" s="27">
        <v>0.17</v>
      </c>
      <c r="F205" s="7" t="s">
        <v>0</v>
      </c>
    </row>
    <row r="206" spans="1:6" ht="15" customHeight="1" x14ac:dyDescent="0.15">
      <c r="A206" s="11">
        <v>196</v>
      </c>
      <c r="B206" s="21" t="s">
        <v>75</v>
      </c>
      <c r="C206" s="26">
        <v>0.2</v>
      </c>
      <c r="D206" s="29">
        <v>0.23</v>
      </c>
      <c r="E206" s="26">
        <v>0.34</v>
      </c>
      <c r="F206" s="7" t="s">
        <v>3</v>
      </c>
    </row>
    <row r="207" spans="1:6" ht="15" customHeight="1" x14ac:dyDescent="0.15">
      <c r="A207" s="11">
        <v>197</v>
      </c>
      <c r="B207" s="21" t="s">
        <v>74</v>
      </c>
      <c r="C207" s="44">
        <v>0.16</v>
      </c>
      <c r="D207" s="43">
        <v>0.17</v>
      </c>
      <c r="E207" s="43">
        <v>0.28999999999999998</v>
      </c>
      <c r="F207" s="7" t="s">
        <v>0</v>
      </c>
    </row>
    <row r="208" spans="1:6" ht="15" customHeight="1" x14ac:dyDescent="0.15">
      <c r="A208" s="11">
        <v>198</v>
      </c>
      <c r="B208" s="21" t="s">
        <v>73</v>
      </c>
      <c r="C208" s="26">
        <v>0.13</v>
      </c>
      <c r="D208" s="26">
        <v>0.14000000000000001</v>
      </c>
      <c r="E208" s="26">
        <v>0.25</v>
      </c>
      <c r="F208" s="7" t="s">
        <v>3</v>
      </c>
    </row>
    <row r="209" spans="1:6" ht="15" customHeight="1" x14ac:dyDescent="0.15">
      <c r="A209" s="11">
        <v>199</v>
      </c>
      <c r="B209" s="21" t="s">
        <v>72</v>
      </c>
      <c r="C209" s="26">
        <v>0.12</v>
      </c>
      <c r="D209" s="29">
        <v>0.13</v>
      </c>
      <c r="E209" s="26">
        <v>0.25</v>
      </c>
      <c r="F209" s="7" t="s">
        <v>3</v>
      </c>
    </row>
    <row r="210" spans="1:6" ht="15" customHeight="1" x14ac:dyDescent="0.15">
      <c r="A210" s="11">
        <v>200</v>
      </c>
      <c r="B210" s="21" t="s">
        <v>71</v>
      </c>
      <c r="C210" s="23">
        <v>0.13</v>
      </c>
      <c r="D210" s="23">
        <v>0.14000000000000001</v>
      </c>
      <c r="E210" s="23">
        <v>0.19</v>
      </c>
      <c r="F210" s="7" t="s">
        <v>0</v>
      </c>
    </row>
    <row r="211" spans="1:6" ht="15" customHeight="1" x14ac:dyDescent="0.15">
      <c r="A211" s="11">
        <v>201</v>
      </c>
      <c r="B211" s="21" t="s">
        <v>70</v>
      </c>
      <c r="C211" s="24">
        <v>0.17</v>
      </c>
      <c r="D211" s="24">
        <v>0.23</v>
      </c>
      <c r="E211" s="24">
        <v>0.27</v>
      </c>
      <c r="F211" s="7" t="s">
        <v>3</v>
      </c>
    </row>
    <row r="212" spans="1:6" ht="15" customHeight="1" x14ac:dyDescent="0.15">
      <c r="A212" s="11">
        <v>202</v>
      </c>
      <c r="B212" s="25" t="s">
        <v>69</v>
      </c>
      <c r="C212" s="42">
        <v>0.18</v>
      </c>
      <c r="D212" s="28">
        <v>0.21</v>
      </c>
      <c r="E212" s="19">
        <v>0.47</v>
      </c>
      <c r="F212" s="7" t="s">
        <v>0</v>
      </c>
    </row>
    <row r="213" spans="1:6" ht="15" customHeight="1" x14ac:dyDescent="0.15">
      <c r="A213" s="11">
        <v>203</v>
      </c>
      <c r="B213" s="21" t="s">
        <v>68</v>
      </c>
      <c r="C213" s="23">
        <v>0.22</v>
      </c>
      <c r="D213" s="41">
        <v>0.22</v>
      </c>
      <c r="E213" s="23">
        <v>0.25</v>
      </c>
      <c r="F213" s="7" t="s">
        <v>3</v>
      </c>
    </row>
    <row r="214" spans="1:6" ht="15" customHeight="1" x14ac:dyDescent="0.15">
      <c r="A214" s="11">
        <v>204</v>
      </c>
      <c r="B214" s="21" t="s">
        <v>67</v>
      </c>
      <c r="C214" s="26">
        <v>0.14000000000000001</v>
      </c>
      <c r="D214" s="26">
        <v>0.16</v>
      </c>
      <c r="E214" s="29">
        <v>0.23</v>
      </c>
      <c r="F214" s="7" t="s">
        <v>3</v>
      </c>
    </row>
    <row r="215" spans="1:6" ht="15" customHeight="1" x14ac:dyDescent="0.15">
      <c r="A215" s="11">
        <v>205</v>
      </c>
      <c r="B215" s="21" t="s">
        <v>66</v>
      </c>
      <c r="C215" s="26">
        <v>0.17</v>
      </c>
      <c r="D215" s="26">
        <v>0.17</v>
      </c>
      <c r="E215" s="26">
        <v>0.26</v>
      </c>
      <c r="F215" s="7" t="s">
        <v>3</v>
      </c>
    </row>
    <row r="216" spans="1:6" ht="15" customHeight="1" x14ac:dyDescent="0.15">
      <c r="A216" s="11">
        <v>206</v>
      </c>
      <c r="B216" s="21" t="s">
        <v>65</v>
      </c>
      <c r="C216" s="26">
        <v>0.15</v>
      </c>
      <c r="D216" s="29">
        <v>0.2</v>
      </c>
      <c r="E216" s="29">
        <v>0.21</v>
      </c>
      <c r="F216" s="7" t="s">
        <v>3</v>
      </c>
    </row>
    <row r="217" spans="1:6" ht="15" customHeight="1" x14ac:dyDescent="0.15">
      <c r="A217" s="11">
        <v>207</v>
      </c>
      <c r="B217" s="21" t="s">
        <v>64</v>
      </c>
      <c r="C217" s="26">
        <v>0.2</v>
      </c>
      <c r="D217" s="29">
        <v>0.21</v>
      </c>
      <c r="E217" s="26">
        <v>0.24</v>
      </c>
      <c r="F217" s="7" t="s">
        <v>3</v>
      </c>
    </row>
    <row r="218" spans="1:6" ht="15" customHeight="1" x14ac:dyDescent="0.15">
      <c r="A218" s="11">
        <v>208</v>
      </c>
      <c r="B218" s="21" t="s">
        <v>63</v>
      </c>
      <c r="C218" s="12">
        <v>0.15</v>
      </c>
      <c r="D218" s="12">
        <v>0.23</v>
      </c>
      <c r="E218" s="40">
        <v>0.38</v>
      </c>
      <c r="F218" s="7" t="s">
        <v>3</v>
      </c>
    </row>
    <row r="219" spans="1:6" ht="15" customHeight="1" x14ac:dyDescent="0.15">
      <c r="A219" s="11">
        <v>209</v>
      </c>
      <c r="B219" s="21" t="s">
        <v>62</v>
      </c>
      <c r="C219" s="26">
        <v>0.15</v>
      </c>
      <c r="D219" s="29">
        <v>0.17</v>
      </c>
      <c r="E219" s="29">
        <v>0.28000000000000003</v>
      </c>
      <c r="F219" s="7" t="s">
        <v>3</v>
      </c>
    </row>
    <row r="220" spans="1:6" ht="15" customHeight="1" x14ac:dyDescent="0.15">
      <c r="A220" s="11">
        <v>210</v>
      </c>
      <c r="B220" s="21" t="s">
        <v>61</v>
      </c>
      <c r="C220" s="26">
        <v>0.14000000000000001</v>
      </c>
      <c r="D220" s="29">
        <v>0.18</v>
      </c>
      <c r="E220" s="26">
        <v>0.23</v>
      </c>
      <c r="F220" s="7" t="s">
        <v>3</v>
      </c>
    </row>
    <row r="221" spans="1:6" ht="15" customHeight="1" x14ac:dyDescent="0.15">
      <c r="A221" s="11">
        <v>211</v>
      </c>
      <c r="B221" s="21" t="s">
        <v>60</v>
      </c>
      <c r="C221" s="26">
        <v>0.17</v>
      </c>
      <c r="D221" s="26">
        <v>0.21</v>
      </c>
      <c r="E221" s="26">
        <v>0.25</v>
      </c>
      <c r="F221" s="7" t="s">
        <v>0</v>
      </c>
    </row>
    <row r="222" spans="1:6" ht="15" customHeight="1" x14ac:dyDescent="0.15">
      <c r="A222" s="11">
        <v>212</v>
      </c>
      <c r="B222" s="21" t="s">
        <v>59</v>
      </c>
      <c r="C222" s="18" t="s">
        <v>303</v>
      </c>
      <c r="D222" s="18" t="s">
        <v>303</v>
      </c>
      <c r="E222" s="18" t="s">
        <v>303</v>
      </c>
      <c r="F222" s="7" t="s">
        <v>14</v>
      </c>
    </row>
    <row r="223" spans="1:6" ht="15" customHeight="1" x14ac:dyDescent="0.15">
      <c r="A223" s="11">
        <v>213</v>
      </c>
      <c r="B223" s="21" t="s">
        <v>58</v>
      </c>
      <c r="C223" s="24">
        <v>0.1</v>
      </c>
      <c r="D223" s="24">
        <v>0.11</v>
      </c>
      <c r="E223" s="24">
        <v>0.19</v>
      </c>
      <c r="F223" s="7" t="s">
        <v>0</v>
      </c>
    </row>
    <row r="224" spans="1:6" ht="15" customHeight="1" x14ac:dyDescent="0.15">
      <c r="A224" s="11">
        <v>214</v>
      </c>
      <c r="B224" s="21" t="s">
        <v>57</v>
      </c>
      <c r="C224" s="39">
        <v>0.11</v>
      </c>
      <c r="D224" s="38">
        <v>0.12</v>
      </c>
      <c r="E224" s="38">
        <v>0.22</v>
      </c>
      <c r="F224" s="7" t="s">
        <v>0</v>
      </c>
    </row>
    <row r="225" spans="1:6" ht="15" customHeight="1" x14ac:dyDescent="0.15">
      <c r="A225" s="11">
        <v>215</v>
      </c>
      <c r="B225" s="21" t="s">
        <v>56</v>
      </c>
      <c r="C225" s="37" t="s">
        <v>55</v>
      </c>
      <c r="D225" s="37" t="s">
        <v>55</v>
      </c>
      <c r="E225" s="29">
        <v>0.3</v>
      </c>
      <c r="F225" s="7" t="s">
        <v>3</v>
      </c>
    </row>
    <row r="226" spans="1:6" ht="15" customHeight="1" x14ac:dyDescent="0.15">
      <c r="A226" s="11">
        <v>216</v>
      </c>
      <c r="B226" s="21" t="s">
        <v>54</v>
      </c>
      <c r="C226" s="36">
        <v>0.17</v>
      </c>
      <c r="D226" s="35">
        <v>0.18</v>
      </c>
      <c r="E226" s="35">
        <v>0.28999999999999998</v>
      </c>
      <c r="F226" s="7" t="s">
        <v>0</v>
      </c>
    </row>
    <row r="227" spans="1:6" ht="15" customHeight="1" x14ac:dyDescent="0.15">
      <c r="A227" s="11">
        <v>217</v>
      </c>
      <c r="B227" s="21" t="s">
        <v>53</v>
      </c>
      <c r="C227" s="34">
        <v>0.16</v>
      </c>
      <c r="D227" s="34">
        <v>0.19</v>
      </c>
      <c r="E227" s="34">
        <v>0.31</v>
      </c>
      <c r="F227" s="7" t="s">
        <v>0</v>
      </c>
    </row>
    <row r="228" spans="1:6" ht="15" customHeight="1" x14ac:dyDescent="0.15">
      <c r="A228" s="11">
        <v>218</v>
      </c>
      <c r="B228" s="21" t="s">
        <v>52</v>
      </c>
      <c r="C228" s="26">
        <v>0.1</v>
      </c>
      <c r="D228" s="29">
        <v>0.11</v>
      </c>
      <c r="E228" s="29">
        <v>0.27</v>
      </c>
      <c r="F228" s="7" t="s">
        <v>0</v>
      </c>
    </row>
    <row r="229" spans="1:6" ht="15" customHeight="1" x14ac:dyDescent="0.15">
      <c r="A229" s="11">
        <v>219</v>
      </c>
      <c r="B229" s="21" t="s">
        <v>51</v>
      </c>
      <c r="C229" s="26">
        <v>0.11</v>
      </c>
      <c r="D229" s="26">
        <v>0.12</v>
      </c>
      <c r="E229" s="26">
        <v>0.22</v>
      </c>
      <c r="F229" s="7" t="s">
        <v>0</v>
      </c>
    </row>
    <row r="230" spans="1:6" ht="15" customHeight="1" x14ac:dyDescent="0.15">
      <c r="A230" s="11">
        <v>220</v>
      </c>
      <c r="B230" s="21" t="s">
        <v>50</v>
      </c>
      <c r="C230" s="33">
        <v>0.14000000000000001</v>
      </c>
      <c r="D230" s="26">
        <v>0.16</v>
      </c>
      <c r="E230" s="26">
        <v>0.19</v>
      </c>
      <c r="F230" s="7" t="s">
        <v>0</v>
      </c>
    </row>
    <row r="231" spans="1:6" ht="15" customHeight="1" x14ac:dyDescent="0.15">
      <c r="A231" s="11">
        <v>221</v>
      </c>
      <c r="B231" s="21" t="s">
        <v>49</v>
      </c>
      <c r="C231" s="32">
        <v>0.19</v>
      </c>
      <c r="D231" s="32">
        <v>0.27</v>
      </c>
      <c r="E231" s="32">
        <v>0.47</v>
      </c>
      <c r="F231" s="7" t="s">
        <v>3</v>
      </c>
    </row>
    <row r="232" spans="1:6" ht="15" customHeight="1" x14ac:dyDescent="0.15">
      <c r="A232" s="11">
        <v>222</v>
      </c>
      <c r="B232" s="21" t="s">
        <v>48</v>
      </c>
      <c r="C232" s="26">
        <v>0.2</v>
      </c>
      <c r="D232" s="26">
        <v>0.21</v>
      </c>
      <c r="E232" s="26">
        <v>0.39</v>
      </c>
      <c r="F232" s="7" t="s">
        <v>0</v>
      </c>
    </row>
    <row r="233" spans="1:6" ht="15" customHeight="1" x14ac:dyDescent="0.15">
      <c r="A233" s="11">
        <v>223</v>
      </c>
      <c r="B233" s="21" t="s">
        <v>47</v>
      </c>
      <c r="C233" s="12">
        <v>0.12</v>
      </c>
      <c r="D233" s="12">
        <v>0.12</v>
      </c>
      <c r="E233" s="12">
        <v>0.32</v>
      </c>
      <c r="F233" s="7" t="s">
        <v>0</v>
      </c>
    </row>
    <row r="234" spans="1:6" ht="15" customHeight="1" x14ac:dyDescent="0.15">
      <c r="A234" s="11">
        <v>224</v>
      </c>
      <c r="B234" s="21" t="s">
        <v>46</v>
      </c>
      <c r="C234" s="12">
        <v>0.14000000000000001</v>
      </c>
      <c r="D234" s="12">
        <v>0.14000000000000001</v>
      </c>
      <c r="E234" s="12">
        <v>0.3</v>
      </c>
      <c r="F234" s="7" t="s">
        <v>0</v>
      </c>
    </row>
    <row r="235" spans="1:6" ht="15" customHeight="1" x14ac:dyDescent="0.15">
      <c r="A235" s="11">
        <v>225</v>
      </c>
      <c r="B235" s="21" t="s">
        <v>45</v>
      </c>
      <c r="C235" s="9">
        <v>0.2</v>
      </c>
      <c r="D235" s="19">
        <v>0.23</v>
      </c>
      <c r="E235" s="19">
        <v>0.38</v>
      </c>
      <c r="F235" s="7" t="s">
        <v>0</v>
      </c>
    </row>
    <row r="236" spans="1:6" ht="15" customHeight="1" x14ac:dyDescent="0.15">
      <c r="A236" s="11">
        <v>226</v>
      </c>
      <c r="B236" s="21" t="s">
        <v>44</v>
      </c>
      <c r="C236" s="9">
        <v>0.15</v>
      </c>
      <c r="D236" s="15">
        <v>0.16</v>
      </c>
      <c r="E236" s="15">
        <v>0.35</v>
      </c>
      <c r="F236" s="7" t="s">
        <v>0</v>
      </c>
    </row>
    <row r="237" spans="1:6" ht="15" customHeight="1" x14ac:dyDescent="0.15">
      <c r="A237" s="11">
        <v>227</v>
      </c>
      <c r="B237" s="21" t="s">
        <v>43</v>
      </c>
      <c r="C237" s="9">
        <v>0.12</v>
      </c>
      <c r="D237" s="31">
        <v>0.12</v>
      </c>
      <c r="E237" s="31">
        <v>0.25</v>
      </c>
      <c r="F237" s="7" t="s">
        <v>0</v>
      </c>
    </row>
    <row r="238" spans="1:6" ht="15" customHeight="1" x14ac:dyDescent="0.15">
      <c r="A238" s="11">
        <v>228</v>
      </c>
      <c r="B238" s="21" t="s">
        <v>42</v>
      </c>
      <c r="C238" s="30">
        <v>0.21</v>
      </c>
      <c r="D238" s="30">
        <v>0.25</v>
      </c>
      <c r="E238" s="30">
        <v>0.37</v>
      </c>
      <c r="F238" s="7" t="s">
        <v>10</v>
      </c>
    </row>
    <row r="239" spans="1:6" ht="15" customHeight="1" x14ac:dyDescent="0.15">
      <c r="A239" s="11">
        <v>229</v>
      </c>
      <c r="B239" s="21" t="s">
        <v>41</v>
      </c>
      <c r="C239" s="18" t="s">
        <v>40</v>
      </c>
      <c r="D239" s="18" t="s">
        <v>40</v>
      </c>
      <c r="E239" s="18" t="s">
        <v>40</v>
      </c>
      <c r="F239" s="7" t="s">
        <v>14</v>
      </c>
    </row>
    <row r="240" spans="1:6" ht="15" customHeight="1" x14ac:dyDescent="0.15">
      <c r="A240" s="11">
        <v>230</v>
      </c>
      <c r="B240" s="21" t="s">
        <v>39</v>
      </c>
      <c r="C240" s="19">
        <v>0.13</v>
      </c>
      <c r="D240" s="28">
        <v>0.13</v>
      </c>
      <c r="E240" s="28">
        <v>0.28999999999999998</v>
      </c>
      <c r="F240" s="7" t="s">
        <v>0</v>
      </c>
    </row>
    <row r="241" spans="1:6" ht="15" customHeight="1" x14ac:dyDescent="0.15">
      <c r="A241" s="11">
        <v>231</v>
      </c>
      <c r="B241" s="21" t="s">
        <v>38</v>
      </c>
      <c r="C241" s="26">
        <v>0.21</v>
      </c>
      <c r="D241" s="26">
        <v>0.21</v>
      </c>
      <c r="E241" s="26">
        <v>0.51</v>
      </c>
      <c r="F241" s="7" t="s">
        <v>3</v>
      </c>
    </row>
    <row r="242" spans="1:6" ht="15" customHeight="1" x14ac:dyDescent="0.15">
      <c r="A242" s="11">
        <v>232</v>
      </c>
      <c r="B242" s="21" t="s">
        <v>37</v>
      </c>
      <c r="C242" s="26">
        <v>0.2</v>
      </c>
      <c r="D242" s="26">
        <v>0.2</v>
      </c>
      <c r="E242" s="29">
        <v>0.41</v>
      </c>
      <c r="F242" s="7" t="s">
        <v>3</v>
      </c>
    </row>
    <row r="243" spans="1:6" ht="15" customHeight="1" x14ac:dyDescent="0.15">
      <c r="A243" s="11">
        <v>233</v>
      </c>
      <c r="B243" s="21" t="s">
        <v>36</v>
      </c>
      <c r="C243" s="9">
        <v>0.16</v>
      </c>
      <c r="D243" s="12">
        <v>0.28999999999999998</v>
      </c>
      <c r="E243" s="40">
        <v>0.43</v>
      </c>
      <c r="F243" s="7" t="s">
        <v>3</v>
      </c>
    </row>
    <row r="244" spans="1:6" ht="15" customHeight="1" x14ac:dyDescent="0.15">
      <c r="A244" s="11">
        <v>234</v>
      </c>
      <c r="B244" s="21" t="s">
        <v>35</v>
      </c>
      <c r="C244" s="9">
        <v>0.17</v>
      </c>
      <c r="D244" s="19">
        <v>0.23</v>
      </c>
      <c r="E244" s="19">
        <v>0.35</v>
      </c>
      <c r="F244" s="7" t="s">
        <v>10</v>
      </c>
    </row>
    <row r="245" spans="1:6" ht="15" customHeight="1" x14ac:dyDescent="0.15">
      <c r="A245" s="11">
        <v>235</v>
      </c>
      <c r="B245" s="21" t="s">
        <v>34</v>
      </c>
      <c r="C245" s="18" t="s">
        <v>299</v>
      </c>
      <c r="D245" s="18" t="s">
        <v>299</v>
      </c>
      <c r="E245" s="18" t="s">
        <v>299</v>
      </c>
      <c r="F245" s="7" t="s">
        <v>24</v>
      </c>
    </row>
    <row r="246" spans="1:6" ht="15" customHeight="1" x14ac:dyDescent="0.15">
      <c r="A246" s="11">
        <v>236</v>
      </c>
      <c r="B246" s="21" t="s">
        <v>33</v>
      </c>
      <c r="C246" s="18" t="s">
        <v>304</v>
      </c>
      <c r="D246" s="18" t="s">
        <v>304</v>
      </c>
      <c r="E246" s="18" t="s">
        <v>304</v>
      </c>
      <c r="F246" s="7" t="s">
        <v>24</v>
      </c>
    </row>
    <row r="247" spans="1:6" ht="15" customHeight="1" x14ac:dyDescent="0.15">
      <c r="A247" s="11">
        <v>237</v>
      </c>
      <c r="B247" s="21" t="s">
        <v>32</v>
      </c>
      <c r="C247" s="26">
        <v>0.2</v>
      </c>
      <c r="D247" s="26">
        <v>0.2</v>
      </c>
      <c r="E247" s="26">
        <v>0.31</v>
      </c>
      <c r="F247" s="7" t="s">
        <v>0</v>
      </c>
    </row>
    <row r="248" spans="1:6" ht="15" customHeight="1" x14ac:dyDescent="0.15">
      <c r="A248" s="11">
        <v>238</v>
      </c>
      <c r="B248" s="21" t="s">
        <v>31</v>
      </c>
      <c r="C248" s="26">
        <v>0.2</v>
      </c>
      <c r="D248" s="26">
        <v>0.21</v>
      </c>
      <c r="E248" s="26">
        <v>0.47</v>
      </c>
      <c r="F248" s="7" t="s">
        <v>3</v>
      </c>
    </row>
    <row r="249" spans="1:6" ht="15" customHeight="1" x14ac:dyDescent="0.15">
      <c r="A249" s="11">
        <v>239</v>
      </c>
      <c r="B249" s="21" t="s">
        <v>30</v>
      </c>
      <c r="C249" s="26">
        <v>0.21</v>
      </c>
      <c r="D249" s="26">
        <v>0.21</v>
      </c>
      <c r="E249" s="26">
        <v>0.44</v>
      </c>
      <c r="F249" s="7" t="s">
        <v>0</v>
      </c>
    </row>
    <row r="250" spans="1:6" ht="15" customHeight="1" x14ac:dyDescent="0.15">
      <c r="A250" s="11">
        <v>240</v>
      </c>
      <c r="B250" s="21" t="s">
        <v>29</v>
      </c>
      <c r="C250" s="9">
        <v>0.26</v>
      </c>
      <c r="D250" s="12">
        <v>0.3</v>
      </c>
      <c r="E250" s="12">
        <v>0.34</v>
      </c>
      <c r="F250" s="7" t="s">
        <v>10</v>
      </c>
    </row>
    <row r="251" spans="1:6" ht="15" customHeight="1" x14ac:dyDescent="0.15">
      <c r="A251" s="11">
        <v>241</v>
      </c>
      <c r="B251" s="21" t="s">
        <v>28</v>
      </c>
      <c r="C251" s="26">
        <v>0.19</v>
      </c>
      <c r="D251" s="26">
        <v>0.19</v>
      </c>
      <c r="E251" s="26">
        <v>0.41</v>
      </c>
      <c r="F251" s="7" t="s">
        <v>3</v>
      </c>
    </row>
    <row r="252" spans="1:6" ht="15" customHeight="1" x14ac:dyDescent="0.15">
      <c r="A252" s="11">
        <v>242</v>
      </c>
      <c r="B252" s="25" t="s">
        <v>27</v>
      </c>
      <c r="C252" s="12">
        <v>0.18</v>
      </c>
      <c r="D252" s="12">
        <v>0.19</v>
      </c>
      <c r="E252" s="12">
        <v>0.61</v>
      </c>
      <c r="F252" s="7" t="s">
        <v>0</v>
      </c>
    </row>
    <row r="253" spans="1:6" ht="15" customHeight="1" x14ac:dyDescent="0.15">
      <c r="A253" s="11">
        <v>243</v>
      </c>
      <c r="B253" s="25" t="s">
        <v>26</v>
      </c>
      <c r="C253" s="18" t="s">
        <v>299</v>
      </c>
      <c r="D253" s="18" t="s">
        <v>299</v>
      </c>
      <c r="E253" s="18" t="s">
        <v>299</v>
      </c>
      <c r="F253" s="7" t="s">
        <v>24</v>
      </c>
    </row>
    <row r="254" spans="1:6" ht="15" customHeight="1" x14ac:dyDescent="0.15">
      <c r="A254" s="11">
        <v>244</v>
      </c>
      <c r="B254" s="21" t="s">
        <v>23</v>
      </c>
      <c r="C254" s="9">
        <v>0.19</v>
      </c>
      <c r="D254" s="27">
        <v>0.22</v>
      </c>
      <c r="E254" s="27">
        <v>0.27</v>
      </c>
      <c r="F254" s="7" t="s">
        <v>0</v>
      </c>
    </row>
    <row r="255" spans="1:6" ht="15" customHeight="1" x14ac:dyDescent="0.15">
      <c r="A255" s="11">
        <v>245</v>
      </c>
      <c r="B255" s="25" t="s">
        <v>22</v>
      </c>
      <c r="C255" s="26">
        <v>0.12</v>
      </c>
      <c r="D255" s="26">
        <v>0.27</v>
      </c>
      <c r="E255" s="26">
        <v>0.55000000000000004</v>
      </c>
      <c r="F255" s="16" t="s">
        <v>10</v>
      </c>
    </row>
    <row r="256" spans="1:6" ht="15" customHeight="1" x14ac:dyDescent="0.15">
      <c r="A256" s="11">
        <v>246</v>
      </c>
      <c r="B256" s="25" t="s">
        <v>21</v>
      </c>
      <c r="C256" s="24">
        <v>0.22</v>
      </c>
      <c r="D256" s="24">
        <v>0.24</v>
      </c>
      <c r="E256" s="24">
        <v>0.3</v>
      </c>
      <c r="F256" s="7" t="s">
        <v>3</v>
      </c>
    </row>
    <row r="257" spans="1:6" ht="15" customHeight="1" x14ac:dyDescent="0.15">
      <c r="A257" s="11">
        <v>247</v>
      </c>
      <c r="B257" s="21" t="s">
        <v>20</v>
      </c>
      <c r="C257" s="24">
        <v>0.2</v>
      </c>
      <c r="D257" s="24">
        <v>0.22</v>
      </c>
      <c r="E257" s="24">
        <v>0.23</v>
      </c>
      <c r="F257" s="7" t="s">
        <v>0</v>
      </c>
    </row>
    <row r="258" spans="1:6" ht="15" customHeight="1" x14ac:dyDescent="0.15">
      <c r="A258" s="11">
        <v>248</v>
      </c>
      <c r="B258" s="21" t="s">
        <v>19</v>
      </c>
      <c r="C258" s="23">
        <v>0.19</v>
      </c>
      <c r="D258" s="22">
        <v>0.2</v>
      </c>
      <c r="E258" s="22">
        <v>0.35</v>
      </c>
      <c r="F258" s="7" t="s">
        <v>3</v>
      </c>
    </row>
    <row r="259" spans="1:6" ht="15" customHeight="1" x14ac:dyDescent="0.15">
      <c r="A259" s="11">
        <v>249</v>
      </c>
      <c r="B259" s="21" t="s">
        <v>18</v>
      </c>
      <c r="C259" s="20">
        <v>0.12</v>
      </c>
      <c r="D259" s="20">
        <v>0.13</v>
      </c>
      <c r="E259" s="20">
        <v>0.27</v>
      </c>
      <c r="F259" s="7" t="s">
        <v>0</v>
      </c>
    </row>
    <row r="260" spans="1:6" ht="15" customHeight="1" x14ac:dyDescent="0.15">
      <c r="A260" s="11">
        <v>250</v>
      </c>
      <c r="B260" s="13" t="s">
        <v>17</v>
      </c>
      <c r="C260" s="19">
        <v>0.13</v>
      </c>
      <c r="D260" s="12">
        <v>0.13</v>
      </c>
      <c r="E260" s="12">
        <v>0.32</v>
      </c>
      <c r="F260" s="7" t="s">
        <v>0</v>
      </c>
    </row>
    <row r="261" spans="1:6" ht="15" customHeight="1" x14ac:dyDescent="0.15">
      <c r="A261" s="11">
        <v>251</v>
      </c>
      <c r="B261" s="13" t="s">
        <v>16</v>
      </c>
      <c r="C261" s="18" t="s">
        <v>299</v>
      </c>
      <c r="D261" s="18" t="s">
        <v>299</v>
      </c>
      <c r="E261" s="18" t="s">
        <v>299</v>
      </c>
      <c r="F261" s="7" t="s">
        <v>14</v>
      </c>
    </row>
    <row r="262" spans="1:6" ht="15" customHeight="1" x14ac:dyDescent="0.15">
      <c r="A262" s="11">
        <v>252</v>
      </c>
      <c r="B262" s="13" t="s">
        <v>13</v>
      </c>
      <c r="C262" s="12">
        <v>0.13</v>
      </c>
      <c r="D262" s="12">
        <v>0.14000000000000001</v>
      </c>
      <c r="E262" s="12">
        <v>0.28999999999999998</v>
      </c>
      <c r="F262" s="7" t="s">
        <v>0</v>
      </c>
    </row>
    <row r="263" spans="1:6" ht="15" customHeight="1" x14ac:dyDescent="0.15">
      <c r="A263" s="11">
        <v>253</v>
      </c>
      <c r="B263" s="13" t="s">
        <v>12</v>
      </c>
      <c r="C263" s="15">
        <v>0.14000000000000001</v>
      </c>
      <c r="D263" s="15">
        <v>0.15</v>
      </c>
      <c r="E263" s="15">
        <v>0.2</v>
      </c>
      <c r="F263" s="7" t="s">
        <v>0</v>
      </c>
    </row>
    <row r="264" spans="1:6" ht="15" customHeight="1" x14ac:dyDescent="0.15">
      <c r="A264" s="11">
        <v>254</v>
      </c>
      <c r="B264" s="13" t="s">
        <v>11</v>
      </c>
      <c r="C264" s="17">
        <v>0.14000000000000001</v>
      </c>
      <c r="D264" s="12">
        <v>0.15</v>
      </c>
      <c r="E264" s="12">
        <v>0.21</v>
      </c>
      <c r="F264" s="16" t="s">
        <v>10</v>
      </c>
    </row>
    <row r="265" spans="1:6" ht="15" customHeight="1" x14ac:dyDescent="0.15">
      <c r="A265" s="11">
        <v>255</v>
      </c>
      <c r="B265" s="13" t="s">
        <v>9</v>
      </c>
      <c r="C265" s="15">
        <v>0.13</v>
      </c>
      <c r="D265" s="15">
        <v>0.14000000000000001</v>
      </c>
      <c r="E265" s="15">
        <v>0.26</v>
      </c>
      <c r="F265" s="7" t="s">
        <v>0</v>
      </c>
    </row>
    <row r="266" spans="1:6" ht="15" customHeight="1" x14ac:dyDescent="0.15">
      <c r="A266" s="11">
        <v>256</v>
      </c>
      <c r="B266" s="13" t="s">
        <v>8</v>
      </c>
      <c r="C266" s="12">
        <v>0.11</v>
      </c>
      <c r="D266" s="12">
        <v>0.11</v>
      </c>
      <c r="E266" s="12">
        <v>0.19</v>
      </c>
      <c r="F266" s="7" t="s">
        <v>0</v>
      </c>
    </row>
    <row r="267" spans="1:6" ht="15" customHeight="1" x14ac:dyDescent="0.15">
      <c r="A267" s="11">
        <v>257</v>
      </c>
      <c r="B267" s="14" t="s">
        <v>7</v>
      </c>
      <c r="C267" s="12">
        <v>0.15</v>
      </c>
      <c r="D267" s="12">
        <v>0.16</v>
      </c>
      <c r="E267" s="12">
        <v>0.41</v>
      </c>
      <c r="F267" s="7" t="s">
        <v>0</v>
      </c>
    </row>
    <row r="268" spans="1:6" ht="15" customHeight="1" x14ac:dyDescent="0.15">
      <c r="A268" s="11">
        <v>258</v>
      </c>
      <c r="B268" s="14" t="s">
        <v>6</v>
      </c>
      <c r="C268" s="8">
        <v>0.16</v>
      </c>
      <c r="D268" s="8">
        <v>0.18</v>
      </c>
      <c r="E268" s="8">
        <v>0.23</v>
      </c>
      <c r="F268" s="7" t="s">
        <v>0</v>
      </c>
    </row>
    <row r="269" spans="1:6" ht="15" customHeight="1" x14ac:dyDescent="0.15">
      <c r="A269" s="11">
        <v>259</v>
      </c>
      <c r="B269" s="14" t="s">
        <v>5</v>
      </c>
      <c r="C269" s="9">
        <v>0.1</v>
      </c>
      <c r="D269" s="8">
        <v>0.1</v>
      </c>
      <c r="E269" s="8">
        <v>0.37</v>
      </c>
      <c r="F269" s="7" t="s">
        <v>0</v>
      </c>
    </row>
    <row r="270" spans="1:6" ht="15" customHeight="1" x14ac:dyDescent="0.15">
      <c r="A270" s="11">
        <v>260</v>
      </c>
      <c r="B270" s="13" t="s">
        <v>4</v>
      </c>
      <c r="C270" s="9">
        <v>0.18</v>
      </c>
      <c r="D270" s="8">
        <v>0.18</v>
      </c>
      <c r="E270" s="8">
        <v>0.26</v>
      </c>
      <c r="F270" s="7" t="s">
        <v>3</v>
      </c>
    </row>
    <row r="271" spans="1:6" ht="15" customHeight="1" x14ac:dyDescent="0.15">
      <c r="A271" s="11">
        <v>261</v>
      </c>
      <c r="B271" s="13" t="s">
        <v>2</v>
      </c>
      <c r="C271" s="9">
        <v>0.21</v>
      </c>
      <c r="D271" s="12">
        <v>0.25</v>
      </c>
      <c r="E271" s="12">
        <v>0.28000000000000003</v>
      </c>
      <c r="F271" s="7" t="s">
        <v>0</v>
      </c>
    </row>
    <row r="272" spans="1:6" ht="15" customHeight="1" x14ac:dyDescent="0.15">
      <c r="A272" s="11">
        <v>262</v>
      </c>
      <c r="B272" s="10" t="s">
        <v>1</v>
      </c>
      <c r="C272" s="9">
        <v>0.19</v>
      </c>
      <c r="D272" s="8">
        <v>0.21</v>
      </c>
      <c r="E272" s="8">
        <v>0.37</v>
      </c>
      <c r="F272" s="7" t="s">
        <v>0</v>
      </c>
    </row>
    <row r="273" spans="1:6" ht="15" customHeight="1" x14ac:dyDescent="0.15">
      <c r="A273" s="6"/>
      <c r="B273" s="5"/>
      <c r="C273" s="4"/>
      <c r="D273" s="4"/>
      <c r="E273" s="4"/>
      <c r="F273"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3"/>
  <sheetViews>
    <sheetView view="pageBreakPreview" zoomScaleNormal="100" zoomScaleSheetLayoutView="100" workbookViewId="0">
      <pane ySplit="10" topLeftCell="A11" activePane="bottomLeft" state="frozen"/>
      <selection pane="bottomLeft" activeCell="B270" sqref="B270"/>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286</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0.23</v>
      </c>
      <c r="E11" s="53">
        <v>0.59</v>
      </c>
      <c r="F11" s="7" t="s">
        <v>3</v>
      </c>
      <c r="H11" s="1" t="s">
        <v>3</v>
      </c>
      <c r="I11" s="1">
        <f>COUNTIF(F$11:F$272,"設置完了")</f>
        <v>83</v>
      </c>
    </row>
    <row r="12" spans="1:9" ht="15" customHeight="1" x14ac:dyDescent="0.15">
      <c r="A12" s="11">
        <v>2</v>
      </c>
      <c r="B12" s="64" t="s">
        <v>269</v>
      </c>
      <c r="C12" s="53">
        <v>0.18</v>
      </c>
      <c r="D12" s="53">
        <v>0.2</v>
      </c>
      <c r="E12" s="53">
        <v>0.49</v>
      </c>
      <c r="F12" s="7" t="s">
        <v>3</v>
      </c>
      <c r="H12" s="1" t="s">
        <v>0</v>
      </c>
      <c r="I12" s="1">
        <f>COUNTIF(F$11:F$272,"一部完了")</f>
        <v>137</v>
      </c>
    </row>
    <row r="13" spans="1:9" ht="15" customHeight="1" x14ac:dyDescent="0.15">
      <c r="A13" s="11">
        <v>3</v>
      </c>
      <c r="B13" s="64" t="s">
        <v>268</v>
      </c>
      <c r="C13" s="20">
        <v>0.17</v>
      </c>
      <c r="D13" s="20">
        <v>0.16</v>
      </c>
      <c r="E13" s="20">
        <v>0.38</v>
      </c>
      <c r="F13" s="7" t="s">
        <v>0</v>
      </c>
      <c r="H13" s="1" t="s">
        <v>14</v>
      </c>
      <c r="I13" s="1">
        <f>COUNTIF(F$11:F$272,"設置中")</f>
        <v>42</v>
      </c>
    </row>
    <row r="14" spans="1:9" ht="15" customHeight="1" x14ac:dyDescent="0.15">
      <c r="A14" s="11">
        <v>4</v>
      </c>
      <c r="B14" s="25" t="s">
        <v>267</v>
      </c>
      <c r="C14" s="60">
        <v>0.1</v>
      </c>
      <c r="D14" s="60">
        <v>0.11</v>
      </c>
      <c r="E14" s="60">
        <v>0.3</v>
      </c>
      <c r="F14" s="7" t="s">
        <v>0</v>
      </c>
      <c r="H14" s="1" t="s">
        <v>285</v>
      </c>
      <c r="I14" s="1">
        <f>COUNTIF(F$11:F$272,"試験輸送中")</f>
        <v>0</v>
      </c>
    </row>
    <row r="15" spans="1:9" ht="15" customHeight="1" x14ac:dyDescent="0.15">
      <c r="A15" s="11">
        <v>5</v>
      </c>
      <c r="B15" s="25" t="s">
        <v>265</v>
      </c>
      <c r="C15" s="20">
        <v>0.11</v>
      </c>
      <c r="D15" s="20">
        <v>0.13</v>
      </c>
      <c r="E15" s="20">
        <v>0.43</v>
      </c>
      <c r="F15" s="7" t="s">
        <v>0</v>
      </c>
      <c r="G15" s="57"/>
      <c r="H15" s="1" t="s">
        <v>264</v>
      </c>
      <c r="I15" s="1">
        <f>SUM(I11:I14)</f>
        <v>262</v>
      </c>
    </row>
    <row r="16" spans="1:9" ht="15" customHeight="1" x14ac:dyDescent="0.15">
      <c r="A16" s="11">
        <v>6</v>
      </c>
      <c r="B16" s="25" t="s">
        <v>263</v>
      </c>
      <c r="C16" s="18" t="s">
        <v>287</v>
      </c>
      <c r="D16" s="18" t="s">
        <v>287</v>
      </c>
      <c r="E16" s="18" t="s">
        <v>287</v>
      </c>
      <c r="F16" s="7" t="s">
        <v>14</v>
      </c>
      <c r="G16" s="57"/>
    </row>
    <row r="17" spans="1:7" ht="15" customHeight="1" x14ac:dyDescent="0.15">
      <c r="A17" s="11">
        <v>7</v>
      </c>
      <c r="B17" s="25" t="s">
        <v>262</v>
      </c>
      <c r="C17" s="20">
        <v>0.16</v>
      </c>
      <c r="D17" s="20">
        <v>0.18</v>
      </c>
      <c r="E17" s="20">
        <v>0.3</v>
      </c>
      <c r="F17" s="7" t="s">
        <v>0</v>
      </c>
    </row>
    <row r="18" spans="1:7" ht="15" customHeight="1" x14ac:dyDescent="0.15">
      <c r="A18" s="11">
        <v>8</v>
      </c>
      <c r="B18" s="25" t="s">
        <v>261</v>
      </c>
      <c r="C18" s="27">
        <v>0.17</v>
      </c>
      <c r="D18" s="27">
        <v>0.25</v>
      </c>
      <c r="E18" s="27">
        <v>0.38</v>
      </c>
      <c r="F18" s="7" t="s">
        <v>3</v>
      </c>
    </row>
    <row r="19" spans="1:7" ht="15" customHeight="1" x14ac:dyDescent="0.15">
      <c r="A19" s="11">
        <v>9</v>
      </c>
      <c r="B19" s="25" t="s">
        <v>260</v>
      </c>
      <c r="C19" s="18" t="s">
        <v>287</v>
      </c>
      <c r="D19" s="18" t="s">
        <v>287</v>
      </c>
      <c r="E19" s="18" t="s">
        <v>287</v>
      </c>
      <c r="F19" s="7" t="s">
        <v>14</v>
      </c>
    </row>
    <row r="20" spans="1:7" ht="15" customHeight="1" x14ac:dyDescent="0.15">
      <c r="A20" s="11">
        <v>10</v>
      </c>
      <c r="B20" s="25" t="s">
        <v>259</v>
      </c>
      <c r="C20" s="27">
        <v>0.12</v>
      </c>
      <c r="D20" s="27">
        <v>0.15</v>
      </c>
      <c r="E20" s="27">
        <v>0.25</v>
      </c>
      <c r="F20" s="7" t="s">
        <v>0</v>
      </c>
    </row>
    <row r="21" spans="1:7" ht="15" customHeight="1" x14ac:dyDescent="0.15">
      <c r="A21" s="11">
        <v>11</v>
      </c>
      <c r="B21" s="25" t="s">
        <v>258</v>
      </c>
      <c r="C21" s="27">
        <v>0.12</v>
      </c>
      <c r="D21" s="27">
        <v>0.14000000000000001</v>
      </c>
      <c r="E21" s="27">
        <v>0.32</v>
      </c>
      <c r="F21" s="7" t="s">
        <v>0</v>
      </c>
      <c r="G21" s="57"/>
    </row>
    <row r="22" spans="1:7" ht="15" customHeight="1" x14ac:dyDescent="0.15">
      <c r="A22" s="11">
        <v>12</v>
      </c>
      <c r="B22" s="25" t="s">
        <v>257</v>
      </c>
      <c r="C22" s="27">
        <v>0.08</v>
      </c>
      <c r="D22" s="27">
        <v>0.1</v>
      </c>
      <c r="E22" s="60">
        <v>0.2</v>
      </c>
      <c r="F22" s="7" t="s">
        <v>0</v>
      </c>
    </row>
    <row r="23" spans="1:7" ht="15" customHeight="1" x14ac:dyDescent="0.15">
      <c r="A23" s="11">
        <v>13</v>
      </c>
      <c r="B23" s="25" t="s">
        <v>256</v>
      </c>
      <c r="C23" s="63">
        <v>0.25</v>
      </c>
      <c r="D23" s="63">
        <v>0.27</v>
      </c>
      <c r="E23" s="27">
        <v>0.54</v>
      </c>
      <c r="F23" s="7" t="s">
        <v>3</v>
      </c>
    </row>
    <row r="24" spans="1:7" ht="15" customHeight="1" x14ac:dyDescent="0.15">
      <c r="A24" s="11">
        <v>14</v>
      </c>
      <c r="B24" s="25" t="s">
        <v>255</v>
      </c>
      <c r="C24" s="27">
        <v>0.27</v>
      </c>
      <c r="D24" s="27">
        <v>0.34</v>
      </c>
      <c r="E24" s="27">
        <v>0.59</v>
      </c>
      <c r="F24" s="7" t="s">
        <v>3</v>
      </c>
    </row>
    <row r="25" spans="1:7" ht="15" customHeight="1" x14ac:dyDescent="0.15">
      <c r="A25" s="11">
        <v>15</v>
      </c>
      <c r="B25" s="25" t="s">
        <v>254</v>
      </c>
      <c r="C25" s="27">
        <v>0.32</v>
      </c>
      <c r="D25" s="27">
        <v>0.35</v>
      </c>
      <c r="E25" s="27">
        <v>0.55000000000000004</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0.13</v>
      </c>
      <c r="D27" s="27">
        <v>0.14000000000000001</v>
      </c>
      <c r="E27" s="27">
        <v>0.35</v>
      </c>
      <c r="F27" s="7" t="s">
        <v>0</v>
      </c>
    </row>
    <row r="28" spans="1:7" ht="15" customHeight="1" x14ac:dyDescent="0.15">
      <c r="A28" s="11">
        <v>18</v>
      </c>
      <c r="B28" s="25" t="s">
        <v>251</v>
      </c>
      <c r="C28" s="20">
        <v>0.17</v>
      </c>
      <c r="D28" s="20">
        <v>0.19</v>
      </c>
      <c r="E28" s="20">
        <v>0.39</v>
      </c>
      <c r="F28" s="7" t="s">
        <v>0</v>
      </c>
    </row>
    <row r="29" spans="1:7" ht="15" customHeight="1" x14ac:dyDescent="0.15">
      <c r="A29" s="11">
        <v>19</v>
      </c>
      <c r="B29" s="25" t="s">
        <v>250</v>
      </c>
      <c r="C29" s="20">
        <v>0.16</v>
      </c>
      <c r="D29" s="20">
        <v>0.17</v>
      </c>
      <c r="E29" s="20">
        <v>0.38</v>
      </c>
      <c r="F29" s="7" t="s">
        <v>0</v>
      </c>
    </row>
    <row r="30" spans="1:7" ht="15" customHeight="1" x14ac:dyDescent="0.15">
      <c r="A30" s="11">
        <v>20</v>
      </c>
      <c r="B30" s="25" t="s">
        <v>249</v>
      </c>
      <c r="C30" s="20">
        <v>0.13</v>
      </c>
      <c r="D30" s="20">
        <v>0.15</v>
      </c>
      <c r="E30" s="20">
        <v>0.34</v>
      </c>
      <c r="F30" s="7" t="s">
        <v>0</v>
      </c>
    </row>
    <row r="31" spans="1:7" ht="15" customHeight="1" x14ac:dyDescent="0.15">
      <c r="A31" s="11">
        <v>21</v>
      </c>
      <c r="B31" s="25" t="s">
        <v>248</v>
      </c>
      <c r="C31" s="60">
        <v>0.08</v>
      </c>
      <c r="D31" s="60">
        <v>0.09</v>
      </c>
      <c r="E31" s="60">
        <v>0.18</v>
      </c>
      <c r="F31" s="7" t="s">
        <v>0</v>
      </c>
    </row>
    <row r="32" spans="1:7" ht="15" customHeight="1" x14ac:dyDescent="0.15">
      <c r="A32" s="11">
        <v>22</v>
      </c>
      <c r="B32" s="25" t="s">
        <v>247</v>
      </c>
      <c r="C32" s="20">
        <v>0.13</v>
      </c>
      <c r="D32" s="20">
        <v>0.15</v>
      </c>
      <c r="E32" s="20">
        <v>0.5</v>
      </c>
      <c r="F32" s="7" t="s">
        <v>0</v>
      </c>
    </row>
    <row r="33" spans="1:6" ht="15" customHeight="1" x14ac:dyDescent="0.15">
      <c r="A33" s="11">
        <v>23</v>
      </c>
      <c r="B33" s="25" t="s">
        <v>246</v>
      </c>
      <c r="C33" s="20">
        <v>0.28000000000000003</v>
      </c>
      <c r="D33" s="20">
        <v>0.21</v>
      </c>
      <c r="E33" s="20">
        <v>0.31</v>
      </c>
      <c r="F33" s="7" t="s">
        <v>0</v>
      </c>
    </row>
    <row r="34" spans="1:6" ht="15" customHeight="1" x14ac:dyDescent="0.15">
      <c r="A34" s="11">
        <v>24</v>
      </c>
      <c r="B34" s="25" t="s">
        <v>245</v>
      </c>
      <c r="C34" s="27">
        <v>0.31</v>
      </c>
      <c r="D34" s="27">
        <v>0.34</v>
      </c>
      <c r="E34" s="27">
        <v>0.32</v>
      </c>
      <c r="F34" s="7" t="s">
        <v>0</v>
      </c>
    </row>
    <row r="35" spans="1:6" ht="15" customHeight="1" x14ac:dyDescent="0.15">
      <c r="A35" s="11">
        <v>25</v>
      </c>
      <c r="B35" s="25" t="s">
        <v>244</v>
      </c>
      <c r="C35" s="20">
        <v>0.11</v>
      </c>
      <c r="D35" s="20">
        <v>0.12</v>
      </c>
      <c r="E35" s="20">
        <v>0.26</v>
      </c>
      <c r="F35" s="7" t="s">
        <v>0</v>
      </c>
    </row>
    <row r="36" spans="1:6" ht="15" customHeight="1" x14ac:dyDescent="0.15">
      <c r="A36" s="11">
        <v>26</v>
      </c>
      <c r="B36" s="25" t="s">
        <v>243</v>
      </c>
      <c r="C36" s="27">
        <v>0.15</v>
      </c>
      <c r="D36" s="27">
        <v>0.16</v>
      </c>
      <c r="E36" s="27">
        <v>0.32</v>
      </c>
      <c r="F36" s="46" t="s">
        <v>0</v>
      </c>
    </row>
    <row r="37" spans="1:6" ht="15" customHeight="1" x14ac:dyDescent="0.15">
      <c r="A37" s="11">
        <v>27</v>
      </c>
      <c r="B37" s="25" t="s">
        <v>242</v>
      </c>
      <c r="C37" s="27">
        <v>0.1</v>
      </c>
      <c r="D37" s="27">
        <v>0.1</v>
      </c>
      <c r="E37" s="27">
        <v>0.2</v>
      </c>
      <c r="F37" s="46" t="s">
        <v>0</v>
      </c>
    </row>
    <row r="38" spans="1:6" ht="15" customHeight="1" x14ac:dyDescent="0.15">
      <c r="A38" s="11">
        <v>28</v>
      </c>
      <c r="B38" s="25" t="s">
        <v>241</v>
      </c>
      <c r="C38" s="27">
        <v>0.38</v>
      </c>
      <c r="D38" s="27">
        <v>0.52</v>
      </c>
      <c r="E38" s="27">
        <v>0.6</v>
      </c>
      <c r="F38" s="46" t="s">
        <v>3</v>
      </c>
    </row>
    <row r="39" spans="1:6" ht="15" customHeight="1" x14ac:dyDescent="0.15">
      <c r="A39" s="11">
        <v>29</v>
      </c>
      <c r="B39" s="25" t="s">
        <v>240</v>
      </c>
      <c r="C39" s="61" t="s">
        <v>40</v>
      </c>
      <c r="D39" s="61" t="s">
        <v>40</v>
      </c>
      <c r="E39" s="61" t="s">
        <v>40</v>
      </c>
      <c r="F39" s="46" t="s">
        <v>14</v>
      </c>
    </row>
    <row r="40" spans="1:6" ht="15" customHeight="1" x14ac:dyDescent="0.15">
      <c r="A40" s="11">
        <v>30</v>
      </c>
      <c r="B40" s="25" t="s">
        <v>239</v>
      </c>
      <c r="C40" s="62">
        <v>0.25</v>
      </c>
      <c r="D40" s="62">
        <v>0.31</v>
      </c>
      <c r="E40" s="62">
        <v>0.62</v>
      </c>
      <c r="F40" s="7" t="s">
        <v>3</v>
      </c>
    </row>
    <row r="41" spans="1:6" ht="15" customHeight="1" x14ac:dyDescent="0.15">
      <c r="A41" s="11">
        <v>31</v>
      </c>
      <c r="B41" s="25" t="s">
        <v>238</v>
      </c>
      <c r="C41" s="27">
        <v>0.27</v>
      </c>
      <c r="D41" s="27">
        <v>0.31</v>
      </c>
      <c r="E41" s="27">
        <v>0.51</v>
      </c>
      <c r="F41" s="7" t="s">
        <v>3</v>
      </c>
    </row>
    <row r="42" spans="1:6" ht="15" customHeight="1" x14ac:dyDescent="0.15">
      <c r="A42" s="11">
        <v>32</v>
      </c>
      <c r="B42" s="25" t="s">
        <v>237</v>
      </c>
      <c r="C42" s="20">
        <v>0.3</v>
      </c>
      <c r="D42" s="20">
        <v>0.28999999999999998</v>
      </c>
      <c r="E42" s="20">
        <v>0.6</v>
      </c>
      <c r="F42" s="46" t="s">
        <v>0</v>
      </c>
    </row>
    <row r="43" spans="1:6" ht="15" customHeight="1" x14ac:dyDescent="0.15">
      <c r="A43" s="11">
        <v>33</v>
      </c>
      <c r="B43" s="25" t="s">
        <v>236</v>
      </c>
      <c r="C43" s="61" t="s">
        <v>40</v>
      </c>
      <c r="D43" s="61" t="s">
        <v>40</v>
      </c>
      <c r="E43" s="61" t="s">
        <v>40</v>
      </c>
      <c r="F43" s="46" t="s">
        <v>14</v>
      </c>
    </row>
    <row r="44" spans="1:6" ht="15" customHeight="1" x14ac:dyDescent="0.15">
      <c r="A44" s="11">
        <v>34</v>
      </c>
      <c r="B44" s="21" t="s">
        <v>235</v>
      </c>
      <c r="C44" s="20">
        <v>0.36</v>
      </c>
      <c r="D44" s="20">
        <v>0.17</v>
      </c>
      <c r="E44" s="53">
        <v>0.39</v>
      </c>
      <c r="F44" s="7" t="s">
        <v>3</v>
      </c>
    </row>
    <row r="45" spans="1:6" ht="15" customHeight="1" x14ac:dyDescent="0.15">
      <c r="A45" s="11">
        <v>35</v>
      </c>
      <c r="B45" s="21" t="s">
        <v>234</v>
      </c>
      <c r="C45" s="20">
        <v>0.13</v>
      </c>
      <c r="D45" s="20">
        <v>0.13</v>
      </c>
      <c r="E45" s="20">
        <v>0.43</v>
      </c>
      <c r="F45" s="46" t="s">
        <v>0</v>
      </c>
    </row>
    <row r="46" spans="1:6" ht="15" customHeight="1" x14ac:dyDescent="0.15">
      <c r="A46" s="11">
        <v>36</v>
      </c>
      <c r="B46" s="25" t="s">
        <v>233</v>
      </c>
      <c r="C46" s="61" t="s">
        <v>40</v>
      </c>
      <c r="D46" s="61" t="s">
        <v>40</v>
      </c>
      <c r="E46" s="61" t="s">
        <v>40</v>
      </c>
      <c r="F46" s="7" t="s">
        <v>14</v>
      </c>
    </row>
    <row r="47" spans="1:6" ht="15" customHeight="1" x14ac:dyDescent="0.15">
      <c r="A47" s="11">
        <v>37</v>
      </c>
      <c r="B47" s="25" t="s">
        <v>232</v>
      </c>
      <c r="C47" s="61" t="s">
        <v>40</v>
      </c>
      <c r="D47" s="61" t="s">
        <v>40</v>
      </c>
      <c r="E47" s="61" t="s">
        <v>40</v>
      </c>
      <c r="F47" s="7" t="s">
        <v>14</v>
      </c>
    </row>
    <row r="48" spans="1:6" ht="15" customHeight="1" x14ac:dyDescent="0.15">
      <c r="A48" s="11">
        <v>38</v>
      </c>
      <c r="B48" s="25" t="s">
        <v>231</v>
      </c>
      <c r="C48" s="61" t="s">
        <v>40</v>
      </c>
      <c r="D48" s="61" t="s">
        <v>40</v>
      </c>
      <c r="E48" s="61" t="s">
        <v>40</v>
      </c>
      <c r="F48" s="7" t="s">
        <v>14</v>
      </c>
    </row>
    <row r="49" spans="1:7" ht="15" customHeight="1" x14ac:dyDescent="0.15">
      <c r="A49" s="11">
        <v>39</v>
      </c>
      <c r="B49" s="25" t="s">
        <v>230</v>
      </c>
      <c r="C49" s="54">
        <v>0.18</v>
      </c>
      <c r="D49" s="54">
        <v>0.19</v>
      </c>
      <c r="E49" s="54">
        <v>0.45</v>
      </c>
      <c r="F49" s="7" t="s">
        <v>3</v>
      </c>
      <c r="G49" s="57"/>
    </row>
    <row r="50" spans="1:7" ht="15" customHeight="1" x14ac:dyDescent="0.15">
      <c r="A50" s="11">
        <v>40</v>
      </c>
      <c r="B50" s="25" t="s">
        <v>229</v>
      </c>
      <c r="C50" s="62">
        <v>0.15</v>
      </c>
      <c r="D50" s="53">
        <v>0.16</v>
      </c>
      <c r="E50" s="53">
        <v>0.69</v>
      </c>
      <c r="F50" s="7" t="s">
        <v>3</v>
      </c>
    </row>
    <row r="51" spans="1:7" ht="15" customHeight="1" x14ac:dyDescent="0.15">
      <c r="A51" s="11">
        <v>41</v>
      </c>
      <c r="B51" s="25" t="s">
        <v>228</v>
      </c>
      <c r="C51" s="54">
        <v>0.25</v>
      </c>
      <c r="D51" s="54">
        <v>0.26</v>
      </c>
      <c r="E51" s="54">
        <v>0.61</v>
      </c>
      <c r="F51" s="46" t="s">
        <v>0</v>
      </c>
    </row>
    <row r="52" spans="1:7" ht="15" customHeight="1" x14ac:dyDescent="0.15">
      <c r="A52" s="11">
        <v>42</v>
      </c>
      <c r="B52" s="25" t="s">
        <v>227</v>
      </c>
      <c r="C52" s="27">
        <v>0.19</v>
      </c>
      <c r="D52" s="27">
        <v>0.21</v>
      </c>
      <c r="E52" s="27">
        <v>0.62</v>
      </c>
      <c r="F52" s="46" t="s">
        <v>0</v>
      </c>
    </row>
    <row r="53" spans="1:7" ht="15" customHeight="1" x14ac:dyDescent="0.15">
      <c r="A53" s="11">
        <v>43</v>
      </c>
      <c r="B53" s="25" t="s">
        <v>226</v>
      </c>
      <c r="C53" s="20">
        <v>0.18</v>
      </c>
      <c r="D53" s="62">
        <v>0.21</v>
      </c>
      <c r="E53" s="53">
        <v>0.51</v>
      </c>
      <c r="F53" s="7" t="s">
        <v>3</v>
      </c>
    </row>
    <row r="54" spans="1:7" ht="15" customHeight="1" x14ac:dyDescent="0.15">
      <c r="A54" s="11">
        <v>44</v>
      </c>
      <c r="B54" s="25" t="s">
        <v>225</v>
      </c>
      <c r="C54" s="27">
        <v>0.23</v>
      </c>
      <c r="D54" s="27">
        <v>0.26</v>
      </c>
      <c r="E54" s="27">
        <v>0.94</v>
      </c>
      <c r="F54" s="7" t="s">
        <v>3</v>
      </c>
    </row>
    <row r="55" spans="1:7" ht="15" customHeight="1" x14ac:dyDescent="0.15">
      <c r="A55" s="11">
        <v>45</v>
      </c>
      <c r="B55" s="25" t="s">
        <v>224</v>
      </c>
      <c r="C55" s="20">
        <v>0.22</v>
      </c>
      <c r="D55" s="20">
        <v>0.42</v>
      </c>
      <c r="E55" s="20">
        <v>0.65</v>
      </c>
      <c r="F55" s="7" t="s">
        <v>3</v>
      </c>
    </row>
    <row r="56" spans="1:7" ht="15" customHeight="1" x14ac:dyDescent="0.15">
      <c r="A56" s="11">
        <v>46</v>
      </c>
      <c r="B56" s="25" t="s">
        <v>223</v>
      </c>
      <c r="C56" s="20">
        <v>0.16</v>
      </c>
      <c r="D56" s="20">
        <v>0.18</v>
      </c>
      <c r="E56" s="20">
        <v>0.42</v>
      </c>
      <c r="F56" s="46" t="s">
        <v>0</v>
      </c>
    </row>
    <row r="57" spans="1:7" ht="15" customHeight="1" x14ac:dyDescent="0.15">
      <c r="A57" s="11">
        <v>47</v>
      </c>
      <c r="B57" s="25" t="s">
        <v>222</v>
      </c>
      <c r="C57" s="61" t="s">
        <v>40</v>
      </c>
      <c r="D57" s="61" t="s">
        <v>40</v>
      </c>
      <c r="E57" s="61" t="s">
        <v>40</v>
      </c>
      <c r="F57" s="7" t="s">
        <v>14</v>
      </c>
    </row>
    <row r="58" spans="1:7" ht="15" customHeight="1" x14ac:dyDescent="0.15">
      <c r="A58" s="11">
        <v>48</v>
      </c>
      <c r="B58" s="25" t="s">
        <v>221</v>
      </c>
      <c r="C58" s="56">
        <v>0.22</v>
      </c>
      <c r="D58" s="54">
        <v>0.3</v>
      </c>
      <c r="E58" s="56">
        <v>0.52</v>
      </c>
      <c r="F58" s="46" t="s">
        <v>0</v>
      </c>
    </row>
    <row r="59" spans="1:7" ht="15" customHeight="1" x14ac:dyDescent="0.15">
      <c r="A59" s="11">
        <v>49</v>
      </c>
      <c r="B59" s="25" t="s">
        <v>220</v>
      </c>
      <c r="C59" s="61" t="s">
        <v>40</v>
      </c>
      <c r="D59" s="18" t="s">
        <v>40</v>
      </c>
      <c r="E59" s="61" t="s">
        <v>40</v>
      </c>
      <c r="F59" s="46" t="s">
        <v>14</v>
      </c>
    </row>
    <row r="60" spans="1:7" ht="15" customHeight="1" x14ac:dyDescent="0.15">
      <c r="A60" s="11">
        <v>50</v>
      </c>
      <c r="B60" s="25" t="s">
        <v>219</v>
      </c>
      <c r="C60" s="54">
        <v>0.13</v>
      </c>
      <c r="D60" s="54">
        <v>0.14000000000000001</v>
      </c>
      <c r="E60" s="54">
        <v>0.66</v>
      </c>
      <c r="F60" s="46" t="s">
        <v>3</v>
      </c>
    </row>
    <row r="61" spans="1:7" ht="15" customHeight="1" x14ac:dyDescent="0.15">
      <c r="A61" s="11">
        <v>51</v>
      </c>
      <c r="B61" s="25" t="s">
        <v>218</v>
      </c>
      <c r="C61" s="20">
        <v>0.14000000000000001</v>
      </c>
      <c r="D61" s="20">
        <v>0.16</v>
      </c>
      <c r="E61" s="20">
        <v>0.61</v>
      </c>
      <c r="F61" s="46" t="s">
        <v>0</v>
      </c>
    </row>
    <row r="62" spans="1:7" ht="15" customHeight="1" x14ac:dyDescent="0.15">
      <c r="A62" s="11">
        <v>52</v>
      </c>
      <c r="B62" s="25" t="s">
        <v>217</v>
      </c>
      <c r="C62" s="61" t="s">
        <v>40</v>
      </c>
      <c r="D62" s="18" t="s">
        <v>40</v>
      </c>
      <c r="E62" s="61" t="s">
        <v>40</v>
      </c>
      <c r="F62" s="46" t="s">
        <v>14</v>
      </c>
    </row>
    <row r="63" spans="1:7" ht="15" customHeight="1" x14ac:dyDescent="0.15">
      <c r="A63" s="11">
        <v>53</v>
      </c>
      <c r="B63" s="25" t="s">
        <v>216</v>
      </c>
      <c r="C63" s="20">
        <v>0.16</v>
      </c>
      <c r="D63" s="20">
        <v>0.18</v>
      </c>
      <c r="E63" s="20">
        <v>0.37</v>
      </c>
      <c r="F63" s="46" t="s">
        <v>0</v>
      </c>
    </row>
    <row r="64" spans="1:7" ht="15" customHeight="1" x14ac:dyDescent="0.15">
      <c r="A64" s="11">
        <v>54</v>
      </c>
      <c r="B64" s="25" t="s">
        <v>215</v>
      </c>
      <c r="C64" s="54">
        <v>0.22</v>
      </c>
      <c r="D64" s="54">
        <v>0.22</v>
      </c>
      <c r="E64" s="54">
        <v>0.8</v>
      </c>
      <c r="F64" s="46" t="s">
        <v>3</v>
      </c>
    </row>
    <row r="65" spans="1:6" ht="15" customHeight="1" x14ac:dyDescent="0.15">
      <c r="A65" s="11">
        <v>55</v>
      </c>
      <c r="B65" s="25" t="s">
        <v>214</v>
      </c>
      <c r="C65" s="18" t="s">
        <v>40</v>
      </c>
      <c r="D65" s="18" t="s">
        <v>40</v>
      </c>
      <c r="E65" s="18" t="s">
        <v>40</v>
      </c>
      <c r="F65" s="46" t="s">
        <v>14</v>
      </c>
    </row>
    <row r="66" spans="1:6" ht="15" customHeight="1" x14ac:dyDescent="0.15">
      <c r="A66" s="11">
        <v>56</v>
      </c>
      <c r="B66" s="25" t="s">
        <v>213</v>
      </c>
      <c r="C66" s="20">
        <v>0.19</v>
      </c>
      <c r="D66" s="20">
        <v>0.26</v>
      </c>
      <c r="E66" s="20">
        <v>0.66</v>
      </c>
      <c r="F66" s="46" t="s">
        <v>0</v>
      </c>
    </row>
    <row r="67" spans="1:6" ht="15" customHeight="1" x14ac:dyDescent="0.15">
      <c r="A67" s="11">
        <v>57</v>
      </c>
      <c r="B67" s="25" t="s">
        <v>212</v>
      </c>
      <c r="C67" s="18" t="s">
        <v>40</v>
      </c>
      <c r="D67" s="18" t="s">
        <v>40</v>
      </c>
      <c r="E67" s="18" t="s">
        <v>40</v>
      </c>
      <c r="F67" s="46" t="s">
        <v>14</v>
      </c>
    </row>
    <row r="68" spans="1:6" ht="15" customHeight="1" x14ac:dyDescent="0.15">
      <c r="A68" s="11">
        <v>58</v>
      </c>
      <c r="B68" s="25" t="s">
        <v>211</v>
      </c>
      <c r="C68" s="20">
        <v>0.21</v>
      </c>
      <c r="D68" s="20">
        <v>0.23</v>
      </c>
      <c r="E68" s="20">
        <v>0.43</v>
      </c>
      <c r="F68" s="46" t="s">
        <v>0</v>
      </c>
    </row>
    <row r="69" spans="1:6" ht="15" customHeight="1" x14ac:dyDescent="0.15">
      <c r="A69" s="11">
        <v>59</v>
      </c>
      <c r="B69" s="25" t="s">
        <v>295</v>
      </c>
      <c r="C69" s="18" t="s">
        <v>40</v>
      </c>
      <c r="D69" s="18" t="s">
        <v>40</v>
      </c>
      <c r="E69" s="18" t="s">
        <v>40</v>
      </c>
      <c r="F69" s="46" t="s">
        <v>14</v>
      </c>
    </row>
    <row r="70" spans="1:6" ht="15" customHeight="1" x14ac:dyDescent="0.15">
      <c r="A70" s="11">
        <v>60</v>
      </c>
      <c r="B70" s="25" t="s">
        <v>210</v>
      </c>
      <c r="C70" s="20">
        <v>0.22</v>
      </c>
      <c r="D70" s="20">
        <v>0.23</v>
      </c>
      <c r="E70" s="20">
        <v>0.49</v>
      </c>
      <c r="F70" s="46" t="s">
        <v>0</v>
      </c>
    </row>
    <row r="71" spans="1:6" ht="15" customHeight="1" x14ac:dyDescent="0.15">
      <c r="A71" s="11">
        <v>61</v>
      </c>
      <c r="B71" s="25" t="s">
        <v>209</v>
      </c>
      <c r="C71" s="20">
        <v>0.21</v>
      </c>
      <c r="D71" s="20">
        <v>0.22</v>
      </c>
      <c r="E71" s="20">
        <v>0.52</v>
      </c>
      <c r="F71" s="7" t="s">
        <v>0</v>
      </c>
    </row>
    <row r="72" spans="1:6" ht="15" customHeight="1" x14ac:dyDescent="0.15">
      <c r="A72" s="11">
        <v>62</v>
      </c>
      <c r="B72" s="25" t="s">
        <v>208</v>
      </c>
      <c r="C72" s="20">
        <v>0.16</v>
      </c>
      <c r="D72" s="20">
        <v>0.17</v>
      </c>
      <c r="E72" s="20">
        <v>0.65</v>
      </c>
      <c r="F72" s="46" t="s">
        <v>0</v>
      </c>
    </row>
    <row r="73" spans="1:6" ht="15" customHeight="1" x14ac:dyDescent="0.15">
      <c r="A73" s="11">
        <v>63</v>
      </c>
      <c r="B73" s="25" t="s">
        <v>207</v>
      </c>
      <c r="C73" s="20">
        <v>0.26</v>
      </c>
      <c r="D73" s="20">
        <v>0.3</v>
      </c>
      <c r="E73" s="20">
        <v>0.56999999999999995</v>
      </c>
      <c r="F73" s="7" t="s">
        <v>3</v>
      </c>
    </row>
    <row r="74" spans="1:6" ht="15" customHeight="1" x14ac:dyDescent="0.15">
      <c r="A74" s="11">
        <v>64</v>
      </c>
      <c r="B74" s="25" t="s">
        <v>206</v>
      </c>
      <c r="C74" s="60">
        <v>0.2</v>
      </c>
      <c r="D74" s="60">
        <v>0.22</v>
      </c>
      <c r="E74" s="60">
        <v>0.75</v>
      </c>
      <c r="F74" s="46" t="s">
        <v>3</v>
      </c>
    </row>
    <row r="75" spans="1:6" ht="15" customHeight="1" x14ac:dyDescent="0.15">
      <c r="A75" s="11">
        <v>65</v>
      </c>
      <c r="B75" s="25" t="s">
        <v>205</v>
      </c>
      <c r="C75" s="20">
        <v>0.27</v>
      </c>
      <c r="D75" s="20">
        <v>0.3</v>
      </c>
      <c r="E75" s="20">
        <v>0.56999999999999995</v>
      </c>
      <c r="F75" s="7" t="s">
        <v>0</v>
      </c>
    </row>
    <row r="76" spans="1:6" ht="15" customHeight="1" x14ac:dyDescent="0.15">
      <c r="A76" s="11">
        <v>66</v>
      </c>
      <c r="B76" s="25" t="s">
        <v>288</v>
      </c>
      <c r="C76" s="18" t="s">
        <v>40</v>
      </c>
      <c r="D76" s="18" t="s">
        <v>40</v>
      </c>
      <c r="E76" s="18" t="s">
        <v>40</v>
      </c>
      <c r="F76" s="46" t="s">
        <v>14</v>
      </c>
    </row>
    <row r="77" spans="1:6" ht="15" customHeight="1" x14ac:dyDescent="0.15">
      <c r="A77" s="11">
        <v>67</v>
      </c>
      <c r="B77" s="25" t="s">
        <v>204</v>
      </c>
      <c r="C77" s="20">
        <v>0.16</v>
      </c>
      <c r="D77" s="20">
        <v>0.2</v>
      </c>
      <c r="E77" s="20">
        <v>0.21</v>
      </c>
      <c r="F77" s="7" t="s">
        <v>0</v>
      </c>
    </row>
    <row r="78" spans="1:6" ht="15" customHeight="1" x14ac:dyDescent="0.15">
      <c r="A78" s="11">
        <v>68</v>
      </c>
      <c r="B78" s="21" t="s">
        <v>203</v>
      </c>
      <c r="C78" s="20">
        <v>0.12</v>
      </c>
      <c r="D78" s="20">
        <v>0.13</v>
      </c>
      <c r="E78" s="20">
        <v>0.42</v>
      </c>
      <c r="F78" s="7" t="s">
        <v>0</v>
      </c>
    </row>
    <row r="79" spans="1:6" ht="15" customHeight="1" x14ac:dyDescent="0.15">
      <c r="A79" s="11">
        <v>69</v>
      </c>
      <c r="B79" s="21" t="s">
        <v>202</v>
      </c>
      <c r="C79" s="54">
        <v>0.12</v>
      </c>
      <c r="D79" s="54">
        <v>0.16</v>
      </c>
      <c r="E79" s="54">
        <v>0.38</v>
      </c>
      <c r="F79" s="46" t="s">
        <v>3</v>
      </c>
    </row>
    <row r="80" spans="1:6" ht="15" customHeight="1" x14ac:dyDescent="0.15">
      <c r="A80" s="11">
        <v>70</v>
      </c>
      <c r="B80" s="25" t="s">
        <v>201</v>
      </c>
      <c r="C80" s="20">
        <v>0.22</v>
      </c>
      <c r="D80" s="59">
        <v>0.24</v>
      </c>
      <c r="E80" s="58">
        <v>0.43</v>
      </c>
      <c r="F80" s="7" t="s">
        <v>3</v>
      </c>
    </row>
    <row r="81" spans="1:7" ht="15" customHeight="1" x14ac:dyDescent="0.15">
      <c r="A81" s="11">
        <v>71</v>
      </c>
      <c r="B81" s="21" t="s">
        <v>200</v>
      </c>
      <c r="C81" s="20">
        <v>0.18</v>
      </c>
      <c r="D81" s="59">
        <v>0.19</v>
      </c>
      <c r="E81" s="58">
        <v>0.42</v>
      </c>
      <c r="F81" s="7" t="s">
        <v>3</v>
      </c>
    </row>
    <row r="82" spans="1:7" ht="15" customHeight="1" x14ac:dyDescent="0.15">
      <c r="A82" s="11">
        <v>72</v>
      </c>
      <c r="B82" s="21" t="s">
        <v>199</v>
      </c>
      <c r="C82" s="20">
        <v>0.13</v>
      </c>
      <c r="D82" s="20">
        <v>0.13</v>
      </c>
      <c r="E82" s="20">
        <v>0.22</v>
      </c>
      <c r="F82" s="7" t="s">
        <v>0</v>
      </c>
    </row>
    <row r="83" spans="1:7" ht="15" customHeight="1" x14ac:dyDescent="0.15">
      <c r="A83" s="11">
        <v>73</v>
      </c>
      <c r="B83" s="21" t="s">
        <v>198</v>
      </c>
      <c r="C83" s="20">
        <v>0.22</v>
      </c>
      <c r="D83" s="20">
        <v>0.23</v>
      </c>
      <c r="E83" s="20">
        <v>0.6</v>
      </c>
      <c r="F83" s="7" t="s">
        <v>0</v>
      </c>
    </row>
    <row r="84" spans="1:7" ht="15" customHeight="1" x14ac:dyDescent="0.15">
      <c r="A84" s="11">
        <v>74</v>
      </c>
      <c r="B84" s="21" t="s">
        <v>197</v>
      </c>
      <c r="C84" s="20">
        <v>0.13</v>
      </c>
      <c r="D84" s="53">
        <v>0.14000000000000001</v>
      </c>
      <c r="E84" s="53">
        <v>0.5</v>
      </c>
      <c r="F84" s="7" t="s">
        <v>0</v>
      </c>
    </row>
    <row r="85" spans="1:7" ht="15" customHeight="1" x14ac:dyDescent="0.15">
      <c r="A85" s="11">
        <v>75</v>
      </c>
      <c r="B85" s="25" t="s">
        <v>196</v>
      </c>
      <c r="C85" s="20">
        <v>0.2</v>
      </c>
      <c r="D85" s="20">
        <v>0.22</v>
      </c>
      <c r="E85" s="20">
        <v>0.62</v>
      </c>
      <c r="F85" s="7" t="s">
        <v>0</v>
      </c>
    </row>
    <row r="86" spans="1:7" ht="15" customHeight="1" x14ac:dyDescent="0.15">
      <c r="A86" s="11">
        <v>76</v>
      </c>
      <c r="B86" s="25" t="s">
        <v>195</v>
      </c>
      <c r="C86" s="20">
        <v>0.19</v>
      </c>
      <c r="D86" s="53">
        <v>0.22</v>
      </c>
      <c r="E86" s="53">
        <v>0.43</v>
      </c>
      <c r="F86" s="7" t="s">
        <v>0</v>
      </c>
    </row>
    <row r="87" spans="1:7" ht="15" customHeight="1" x14ac:dyDescent="0.15">
      <c r="A87" s="11">
        <v>77</v>
      </c>
      <c r="B87" s="25" t="s">
        <v>194</v>
      </c>
      <c r="C87" s="20">
        <v>0.19</v>
      </c>
      <c r="D87" s="20">
        <v>0.2</v>
      </c>
      <c r="E87" s="58">
        <v>0.59</v>
      </c>
      <c r="F87" s="7" t="s">
        <v>0</v>
      </c>
      <c r="G87" s="57"/>
    </row>
    <row r="88" spans="1:7" ht="15" customHeight="1" x14ac:dyDescent="0.15">
      <c r="A88" s="11">
        <v>78</v>
      </c>
      <c r="B88" s="25" t="s">
        <v>193</v>
      </c>
      <c r="C88" s="54">
        <v>0.18</v>
      </c>
      <c r="D88" s="54">
        <v>0.18</v>
      </c>
      <c r="E88" s="54">
        <v>0.44</v>
      </c>
      <c r="F88" s="7" t="s">
        <v>0</v>
      </c>
      <c r="G88" s="57"/>
    </row>
    <row r="89" spans="1:7" ht="15" customHeight="1" x14ac:dyDescent="0.15">
      <c r="A89" s="11">
        <v>79</v>
      </c>
      <c r="B89" s="25" t="s">
        <v>192</v>
      </c>
      <c r="C89" s="56">
        <v>0.18</v>
      </c>
      <c r="D89" s="56">
        <v>0.18</v>
      </c>
      <c r="E89" s="56">
        <v>0.38</v>
      </c>
      <c r="F89" s="7" t="s">
        <v>0</v>
      </c>
    </row>
    <row r="90" spans="1:7" ht="15" customHeight="1" x14ac:dyDescent="0.15">
      <c r="A90" s="11">
        <v>80</v>
      </c>
      <c r="B90" s="25" t="s">
        <v>191</v>
      </c>
      <c r="C90" s="20">
        <v>0.17</v>
      </c>
      <c r="D90" s="20">
        <v>0.17</v>
      </c>
      <c r="E90" s="20">
        <v>0.42</v>
      </c>
      <c r="F90" s="7" t="s">
        <v>0</v>
      </c>
    </row>
    <row r="91" spans="1:7" ht="15" customHeight="1" x14ac:dyDescent="0.15">
      <c r="A91" s="11">
        <v>81</v>
      </c>
      <c r="B91" s="25" t="s">
        <v>190</v>
      </c>
      <c r="C91" s="55">
        <v>0.3</v>
      </c>
      <c r="D91" s="35">
        <v>0.31</v>
      </c>
      <c r="E91" s="35">
        <v>0.46</v>
      </c>
      <c r="F91" s="7" t="s">
        <v>10</v>
      </c>
    </row>
    <row r="92" spans="1:7" ht="15" customHeight="1" x14ac:dyDescent="0.15">
      <c r="A92" s="11">
        <v>82</v>
      </c>
      <c r="B92" s="25" t="s">
        <v>189</v>
      </c>
      <c r="C92" s="27">
        <v>0.16</v>
      </c>
      <c r="D92" s="27">
        <v>0.17</v>
      </c>
      <c r="E92" s="27">
        <v>0.38</v>
      </c>
      <c r="F92" s="7" t="s">
        <v>0</v>
      </c>
    </row>
    <row r="93" spans="1:7" ht="15" customHeight="1" x14ac:dyDescent="0.15">
      <c r="A93" s="11">
        <v>83</v>
      </c>
      <c r="B93" s="25" t="s">
        <v>188</v>
      </c>
      <c r="C93" s="20">
        <v>0.11</v>
      </c>
      <c r="D93" s="20">
        <v>0.11</v>
      </c>
      <c r="E93" s="20">
        <v>0.33</v>
      </c>
      <c r="F93" s="7" t="s">
        <v>0</v>
      </c>
    </row>
    <row r="94" spans="1:7" ht="15" customHeight="1" x14ac:dyDescent="0.15">
      <c r="A94" s="11">
        <v>84</v>
      </c>
      <c r="B94" s="25" t="s">
        <v>187</v>
      </c>
      <c r="C94" s="54">
        <v>0.15</v>
      </c>
      <c r="D94" s="54">
        <v>0.16</v>
      </c>
      <c r="E94" s="54">
        <v>0.6</v>
      </c>
      <c r="F94" s="7" t="s">
        <v>3</v>
      </c>
    </row>
    <row r="95" spans="1:7" ht="15" customHeight="1" x14ac:dyDescent="0.15">
      <c r="A95" s="11">
        <v>85</v>
      </c>
      <c r="B95" s="25" t="s">
        <v>186</v>
      </c>
      <c r="C95" s="20">
        <v>0.56999999999999995</v>
      </c>
      <c r="D95" s="20">
        <v>0.36</v>
      </c>
      <c r="E95" s="20">
        <v>0.57999999999999996</v>
      </c>
      <c r="F95" s="7" t="s">
        <v>3</v>
      </c>
    </row>
    <row r="96" spans="1:7" ht="15" customHeight="1" x14ac:dyDescent="0.15">
      <c r="A96" s="11">
        <v>86</v>
      </c>
      <c r="B96" s="25" t="s">
        <v>185</v>
      </c>
      <c r="C96" s="20">
        <v>0.14000000000000001</v>
      </c>
      <c r="D96" s="20">
        <v>0.14000000000000001</v>
      </c>
      <c r="E96" s="20">
        <v>0.47</v>
      </c>
      <c r="F96" s="7" t="s">
        <v>0</v>
      </c>
    </row>
    <row r="97" spans="1:6" ht="15" customHeight="1" x14ac:dyDescent="0.15">
      <c r="A97" s="11">
        <v>87</v>
      </c>
      <c r="B97" s="25" t="s">
        <v>184</v>
      </c>
      <c r="C97" s="20">
        <v>0.12</v>
      </c>
      <c r="D97" s="20">
        <v>0.12</v>
      </c>
      <c r="E97" s="20">
        <v>0.32</v>
      </c>
      <c r="F97" s="7" t="s">
        <v>0</v>
      </c>
    </row>
    <row r="98" spans="1:6" ht="15" customHeight="1" x14ac:dyDescent="0.15">
      <c r="A98" s="11">
        <v>88</v>
      </c>
      <c r="B98" s="25" t="s">
        <v>183</v>
      </c>
      <c r="C98" s="18" t="s">
        <v>289</v>
      </c>
      <c r="D98" s="18" t="s">
        <v>289</v>
      </c>
      <c r="E98" s="18" t="s">
        <v>289</v>
      </c>
      <c r="F98" s="7" t="s">
        <v>14</v>
      </c>
    </row>
    <row r="99" spans="1:6" ht="15" customHeight="1" x14ac:dyDescent="0.15">
      <c r="A99" s="11">
        <v>89</v>
      </c>
      <c r="B99" s="25" t="s">
        <v>182</v>
      </c>
      <c r="C99" s="20">
        <v>0.1</v>
      </c>
      <c r="D99" s="20">
        <v>0.12</v>
      </c>
      <c r="E99" s="20">
        <v>0.37</v>
      </c>
      <c r="F99" s="7" t="s">
        <v>3</v>
      </c>
    </row>
    <row r="100" spans="1:6" ht="15" customHeight="1" x14ac:dyDescent="0.15">
      <c r="A100" s="11">
        <v>90</v>
      </c>
      <c r="B100" s="25" t="s">
        <v>181</v>
      </c>
      <c r="C100" s="27">
        <v>0.14000000000000001</v>
      </c>
      <c r="D100" s="27">
        <v>0.15</v>
      </c>
      <c r="E100" s="27">
        <v>0.35</v>
      </c>
      <c r="F100" s="46" t="s">
        <v>3</v>
      </c>
    </row>
    <row r="101" spans="1:6" ht="15" customHeight="1" x14ac:dyDescent="0.15">
      <c r="A101" s="11">
        <v>91</v>
      </c>
      <c r="B101" s="25" t="s">
        <v>180</v>
      </c>
      <c r="C101" s="20">
        <v>0.13</v>
      </c>
      <c r="D101" s="20">
        <v>0.13</v>
      </c>
      <c r="E101" s="20">
        <v>0.34</v>
      </c>
      <c r="F101" s="7" t="s">
        <v>0</v>
      </c>
    </row>
    <row r="102" spans="1:6" ht="15" customHeight="1" x14ac:dyDescent="0.15">
      <c r="A102" s="11">
        <v>92</v>
      </c>
      <c r="B102" s="25" t="s">
        <v>179</v>
      </c>
      <c r="C102" s="18" t="s">
        <v>289</v>
      </c>
      <c r="D102" s="18" t="s">
        <v>289</v>
      </c>
      <c r="E102" s="18" t="s">
        <v>289</v>
      </c>
      <c r="F102" s="7" t="s">
        <v>14</v>
      </c>
    </row>
    <row r="103" spans="1:6" ht="15" customHeight="1" x14ac:dyDescent="0.15">
      <c r="A103" s="11">
        <v>93</v>
      </c>
      <c r="B103" s="21" t="s">
        <v>178</v>
      </c>
      <c r="C103" s="20">
        <v>0.1</v>
      </c>
      <c r="D103" s="53">
        <v>0.11</v>
      </c>
      <c r="E103" s="53">
        <v>0.28999999999999998</v>
      </c>
      <c r="F103" s="7" t="s">
        <v>10</v>
      </c>
    </row>
    <row r="104" spans="1:6" ht="15" customHeight="1" x14ac:dyDescent="0.15">
      <c r="A104" s="11">
        <v>94</v>
      </c>
      <c r="B104" s="21" t="s">
        <v>177</v>
      </c>
      <c r="C104" s="20">
        <v>0.13</v>
      </c>
      <c r="D104" s="20">
        <v>0.12</v>
      </c>
      <c r="E104" s="20">
        <v>0.45</v>
      </c>
      <c r="F104" s="7" t="s">
        <v>0</v>
      </c>
    </row>
    <row r="105" spans="1:6" ht="15" customHeight="1" x14ac:dyDescent="0.15">
      <c r="A105" s="11">
        <v>95</v>
      </c>
      <c r="B105" s="25" t="s">
        <v>176</v>
      </c>
      <c r="C105" s="20">
        <v>0.18</v>
      </c>
      <c r="D105" s="20">
        <v>0.19</v>
      </c>
      <c r="E105" s="20">
        <v>0.4</v>
      </c>
      <c r="F105" s="7" t="s">
        <v>3</v>
      </c>
    </row>
    <row r="106" spans="1:6" ht="15" customHeight="1" x14ac:dyDescent="0.15">
      <c r="A106" s="11">
        <v>96</v>
      </c>
      <c r="B106" s="25" t="s">
        <v>175</v>
      </c>
      <c r="C106" s="20">
        <v>0.14000000000000001</v>
      </c>
      <c r="D106" s="20">
        <v>0.16</v>
      </c>
      <c r="E106" s="20">
        <v>0.28999999999999998</v>
      </c>
      <c r="F106" s="7" t="s">
        <v>0</v>
      </c>
    </row>
    <row r="107" spans="1:6" ht="15" customHeight="1" x14ac:dyDescent="0.15">
      <c r="A107" s="11">
        <v>97</v>
      </c>
      <c r="B107" s="25" t="s">
        <v>174</v>
      </c>
      <c r="C107" s="20">
        <v>0.13</v>
      </c>
      <c r="D107" s="20">
        <v>0.15</v>
      </c>
      <c r="E107" s="20">
        <v>0.35</v>
      </c>
      <c r="F107" s="7" t="s">
        <v>0</v>
      </c>
    </row>
    <row r="108" spans="1:6" ht="15" customHeight="1" x14ac:dyDescent="0.15">
      <c r="A108" s="11">
        <v>98</v>
      </c>
      <c r="B108" s="25" t="s">
        <v>173</v>
      </c>
      <c r="C108" s="20">
        <v>0.11</v>
      </c>
      <c r="D108" s="20">
        <v>0.12</v>
      </c>
      <c r="E108" s="20">
        <v>0.33</v>
      </c>
      <c r="F108" s="7" t="s">
        <v>0</v>
      </c>
    </row>
    <row r="109" spans="1:6" ht="15" customHeight="1" x14ac:dyDescent="0.15">
      <c r="A109" s="11">
        <v>99</v>
      </c>
      <c r="B109" s="25" t="s">
        <v>172</v>
      </c>
      <c r="C109" s="18" t="s">
        <v>290</v>
      </c>
      <c r="D109" s="18" t="s">
        <v>290</v>
      </c>
      <c r="E109" s="18" t="s">
        <v>290</v>
      </c>
      <c r="F109" s="7" t="s">
        <v>14</v>
      </c>
    </row>
    <row r="110" spans="1:6" ht="15" customHeight="1" x14ac:dyDescent="0.15">
      <c r="A110" s="11">
        <v>100</v>
      </c>
      <c r="B110" s="25" t="s">
        <v>171</v>
      </c>
      <c r="C110" s="20">
        <v>0.14000000000000001</v>
      </c>
      <c r="D110" s="20">
        <v>0.14000000000000001</v>
      </c>
      <c r="E110" s="20">
        <v>0.37</v>
      </c>
      <c r="F110" s="7" t="s">
        <v>0</v>
      </c>
    </row>
    <row r="111" spans="1:6" ht="15" customHeight="1" x14ac:dyDescent="0.15">
      <c r="A111" s="11">
        <v>101</v>
      </c>
      <c r="B111" s="25" t="s">
        <v>170</v>
      </c>
      <c r="C111" s="18" t="s">
        <v>290</v>
      </c>
      <c r="D111" s="18" t="s">
        <v>290</v>
      </c>
      <c r="E111" s="18" t="s">
        <v>290</v>
      </c>
      <c r="F111" s="7" t="s">
        <v>14</v>
      </c>
    </row>
    <row r="112" spans="1:6" ht="15" customHeight="1" x14ac:dyDescent="0.15">
      <c r="A112" s="11">
        <v>102</v>
      </c>
      <c r="B112" s="25" t="s">
        <v>169</v>
      </c>
      <c r="C112" s="18" t="s">
        <v>290</v>
      </c>
      <c r="D112" s="18" t="s">
        <v>290</v>
      </c>
      <c r="E112" s="18" t="s">
        <v>290</v>
      </c>
      <c r="F112" s="7" t="s">
        <v>14</v>
      </c>
    </row>
    <row r="113" spans="1:6" ht="15" customHeight="1" x14ac:dyDescent="0.15">
      <c r="A113" s="11">
        <v>103</v>
      </c>
      <c r="B113" s="25" t="s">
        <v>168</v>
      </c>
      <c r="C113" s="20">
        <v>0.11</v>
      </c>
      <c r="D113" s="20">
        <v>0.11</v>
      </c>
      <c r="E113" s="20">
        <v>0.31</v>
      </c>
      <c r="F113" s="7" t="s">
        <v>0</v>
      </c>
    </row>
    <row r="114" spans="1:6" ht="15" customHeight="1" x14ac:dyDescent="0.15">
      <c r="A114" s="11">
        <v>104</v>
      </c>
      <c r="B114" s="25" t="s">
        <v>167</v>
      </c>
      <c r="C114" s="18" t="s">
        <v>290</v>
      </c>
      <c r="D114" s="18" t="s">
        <v>290</v>
      </c>
      <c r="E114" s="18" t="s">
        <v>290</v>
      </c>
      <c r="F114" s="7" t="s">
        <v>14</v>
      </c>
    </row>
    <row r="115" spans="1:6" ht="15" customHeight="1" x14ac:dyDescent="0.15">
      <c r="A115" s="11">
        <v>105</v>
      </c>
      <c r="B115" s="25" t="s">
        <v>166</v>
      </c>
      <c r="C115" s="20">
        <v>0.17</v>
      </c>
      <c r="D115" s="20">
        <v>0.18</v>
      </c>
      <c r="E115" s="20">
        <v>0.38</v>
      </c>
      <c r="F115" s="7" t="s">
        <v>0</v>
      </c>
    </row>
    <row r="116" spans="1:6" ht="15" customHeight="1" x14ac:dyDescent="0.15">
      <c r="A116" s="11">
        <v>106</v>
      </c>
      <c r="B116" s="25" t="s">
        <v>165</v>
      </c>
      <c r="C116" s="18" t="s">
        <v>290</v>
      </c>
      <c r="D116" s="18" t="s">
        <v>290</v>
      </c>
      <c r="E116" s="18" t="s">
        <v>290</v>
      </c>
      <c r="F116" s="7" t="s">
        <v>14</v>
      </c>
    </row>
    <row r="117" spans="1:6" ht="15" customHeight="1" x14ac:dyDescent="0.15">
      <c r="A117" s="11">
        <v>107</v>
      </c>
      <c r="B117" s="25" t="s">
        <v>164</v>
      </c>
      <c r="C117" s="18" t="s">
        <v>290</v>
      </c>
      <c r="D117" s="18" t="s">
        <v>290</v>
      </c>
      <c r="E117" s="18" t="s">
        <v>290</v>
      </c>
      <c r="F117" s="7" t="s">
        <v>14</v>
      </c>
    </row>
    <row r="118" spans="1:6" ht="15" customHeight="1" x14ac:dyDescent="0.15">
      <c r="A118" s="11">
        <v>108</v>
      </c>
      <c r="B118" s="25" t="s">
        <v>163</v>
      </c>
      <c r="C118" s="20">
        <v>0.15</v>
      </c>
      <c r="D118" s="20">
        <v>0.18</v>
      </c>
      <c r="E118" s="20">
        <v>0.45</v>
      </c>
      <c r="F118" s="46" t="s">
        <v>0</v>
      </c>
    </row>
    <row r="119" spans="1:6" ht="15" customHeight="1" x14ac:dyDescent="0.15">
      <c r="A119" s="11">
        <v>109</v>
      </c>
      <c r="B119" s="25" t="s">
        <v>162</v>
      </c>
      <c r="C119" s="20">
        <v>0.18</v>
      </c>
      <c r="D119" s="20">
        <v>0.18</v>
      </c>
      <c r="E119" s="20">
        <v>0.47</v>
      </c>
      <c r="F119" s="7" t="s">
        <v>0</v>
      </c>
    </row>
    <row r="120" spans="1:6" ht="15" customHeight="1" x14ac:dyDescent="0.15">
      <c r="A120" s="11">
        <v>110</v>
      </c>
      <c r="B120" s="25" t="s">
        <v>161</v>
      </c>
      <c r="C120" s="53">
        <v>0.17</v>
      </c>
      <c r="D120" s="53">
        <v>0.17</v>
      </c>
      <c r="E120" s="53">
        <v>0.49</v>
      </c>
      <c r="F120" s="7" t="s">
        <v>0</v>
      </c>
    </row>
    <row r="121" spans="1:6" ht="15" customHeight="1" x14ac:dyDescent="0.15">
      <c r="A121" s="11">
        <v>111</v>
      </c>
      <c r="B121" s="25" t="s">
        <v>160</v>
      </c>
      <c r="C121" s="18" t="s">
        <v>290</v>
      </c>
      <c r="D121" s="18" t="s">
        <v>290</v>
      </c>
      <c r="E121" s="18" t="s">
        <v>290</v>
      </c>
      <c r="F121" s="7" t="s">
        <v>14</v>
      </c>
    </row>
    <row r="122" spans="1:6" ht="15" customHeight="1" x14ac:dyDescent="0.15">
      <c r="A122" s="11">
        <v>112</v>
      </c>
      <c r="B122" s="25" t="s">
        <v>159</v>
      </c>
      <c r="C122" s="20">
        <v>0.15</v>
      </c>
      <c r="D122" s="20">
        <v>0.18</v>
      </c>
      <c r="E122" s="20">
        <v>0.4</v>
      </c>
      <c r="F122" s="7" t="s">
        <v>3</v>
      </c>
    </row>
    <row r="123" spans="1:6" ht="15" customHeight="1" x14ac:dyDescent="0.15">
      <c r="A123" s="11">
        <v>113</v>
      </c>
      <c r="B123" s="25" t="s">
        <v>158</v>
      </c>
      <c r="C123" s="20">
        <v>0.14000000000000001</v>
      </c>
      <c r="D123" s="20">
        <v>0.17</v>
      </c>
      <c r="E123" s="20">
        <v>0.46</v>
      </c>
      <c r="F123" s="7" t="s">
        <v>0</v>
      </c>
    </row>
    <row r="124" spans="1:6" ht="15" customHeight="1" x14ac:dyDescent="0.15">
      <c r="A124" s="11">
        <v>114</v>
      </c>
      <c r="B124" s="25" t="s">
        <v>157</v>
      </c>
      <c r="C124" s="18" t="s">
        <v>290</v>
      </c>
      <c r="D124" s="18" t="s">
        <v>290</v>
      </c>
      <c r="E124" s="18" t="s">
        <v>290</v>
      </c>
      <c r="F124" s="7" t="s">
        <v>14</v>
      </c>
    </row>
    <row r="125" spans="1:6" ht="15" customHeight="1" x14ac:dyDescent="0.15">
      <c r="A125" s="11">
        <v>115</v>
      </c>
      <c r="B125" s="25" t="s">
        <v>156</v>
      </c>
      <c r="C125" s="20">
        <v>0.14000000000000001</v>
      </c>
      <c r="D125" s="20">
        <v>0.14000000000000001</v>
      </c>
      <c r="E125" s="20">
        <v>0.34</v>
      </c>
      <c r="F125" s="7" t="s">
        <v>0</v>
      </c>
    </row>
    <row r="126" spans="1:6" ht="15" customHeight="1" x14ac:dyDescent="0.15">
      <c r="A126" s="11">
        <v>116</v>
      </c>
      <c r="B126" s="25" t="s">
        <v>155</v>
      </c>
      <c r="C126" s="20">
        <v>0.13</v>
      </c>
      <c r="D126" s="20">
        <v>0.15</v>
      </c>
      <c r="E126" s="20">
        <v>0.38</v>
      </c>
      <c r="F126" s="7" t="s">
        <v>0</v>
      </c>
    </row>
    <row r="127" spans="1:6" ht="15" customHeight="1" x14ac:dyDescent="0.15">
      <c r="A127" s="11">
        <v>117</v>
      </c>
      <c r="B127" s="25" t="s">
        <v>154</v>
      </c>
      <c r="C127" s="20">
        <v>0.13</v>
      </c>
      <c r="D127" s="20">
        <v>0.14000000000000001</v>
      </c>
      <c r="E127" s="20">
        <v>0.38</v>
      </c>
      <c r="F127" s="7" t="s">
        <v>3</v>
      </c>
    </row>
    <row r="128" spans="1:6" ht="15" customHeight="1" x14ac:dyDescent="0.15">
      <c r="A128" s="11">
        <v>118</v>
      </c>
      <c r="B128" s="25" t="s">
        <v>153</v>
      </c>
      <c r="C128" s="20">
        <v>0.17</v>
      </c>
      <c r="D128" s="20">
        <v>0.18</v>
      </c>
      <c r="E128" s="20">
        <v>0.39</v>
      </c>
      <c r="F128" s="7" t="s">
        <v>0</v>
      </c>
    </row>
    <row r="129" spans="1:6" ht="15" customHeight="1" x14ac:dyDescent="0.15">
      <c r="A129" s="11">
        <v>119</v>
      </c>
      <c r="B129" s="25" t="s">
        <v>152</v>
      </c>
      <c r="C129" s="20">
        <v>0.17</v>
      </c>
      <c r="D129" s="20">
        <v>0.24</v>
      </c>
      <c r="E129" s="20">
        <v>0.39</v>
      </c>
      <c r="F129" s="7" t="s">
        <v>3</v>
      </c>
    </row>
    <row r="130" spans="1:6" ht="15" customHeight="1" x14ac:dyDescent="0.15">
      <c r="A130" s="11">
        <v>120</v>
      </c>
      <c r="B130" s="21" t="s">
        <v>151</v>
      </c>
      <c r="C130" s="20">
        <v>0.14000000000000001</v>
      </c>
      <c r="D130" s="20">
        <v>0.14000000000000001</v>
      </c>
      <c r="E130" s="20">
        <v>0.32</v>
      </c>
      <c r="F130" s="7" t="s">
        <v>0</v>
      </c>
    </row>
    <row r="131" spans="1:6" ht="15" customHeight="1" x14ac:dyDescent="0.15">
      <c r="A131" s="11">
        <v>121</v>
      </c>
      <c r="B131" s="21" t="s">
        <v>150</v>
      </c>
      <c r="C131" s="20">
        <v>0.12</v>
      </c>
      <c r="D131" s="20">
        <v>0.15</v>
      </c>
      <c r="E131" s="20">
        <v>0.33</v>
      </c>
      <c r="F131" s="7" t="s">
        <v>0</v>
      </c>
    </row>
    <row r="132" spans="1:6" ht="15" customHeight="1" x14ac:dyDescent="0.15">
      <c r="A132" s="11">
        <v>122</v>
      </c>
      <c r="B132" s="21" t="s">
        <v>149</v>
      </c>
      <c r="C132" s="20">
        <v>0.21</v>
      </c>
      <c r="D132" s="20">
        <v>0.24</v>
      </c>
      <c r="E132" s="20">
        <v>0.41</v>
      </c>
      <c r="F132" s="7" t="s">
        <v>10</v>
      </c>
    </row>
    <row r="133" spans="1:6" ht="15" customHeight="1" x14ac:dyDescent="0.15">
      <c r="A133" s="11">
        <v>123</v>
      </c>
      <c r="B133" s="21" t="s">
        <v>148</v>
      </c>
      <c r="C133" s="20">
        <v>0.1</v>
      </c>
      <c r="D133" s="53">
        <v>0.1</v>
      </c>
      <c r="E133" s="20">
        <v>0.42</v>
      </c>
      <c r="F133" s="7" t="s">
        <v>0</v>
      </c>
    </row>
    <row r="134" spans="1:6" ht="15" customHeight="1" x14ac:dyDescent="0.15">
      <c r="A134" s="11">
        <v>124</v>
      </c>
      <c r="B134" s="21" t="s">
        <v>147</v>
      </c>
      <c r="C134" s="20">
        <v>0.12</v>
      </c>
      <c r="D134" s="20">
        <v>0.15</v>
      </c>
      <c r="E134" s="20">
        <v>0.43</v>
      </c>
      <c r="F134" s="7" t="s">
        <v>3</v>
      </c>
    </row>
    <row r="135" spans="1:6" ht="15" customHeight="1" x14ac:dyDescent="0.15">
      <c r="A135" s="11">
        <v>125</v>
      </c>
      <c r="B135" s="21" t="s">
        <v>146</v>
      </c>
      <c r="C135" s="9">
        <v>0.21</v>
      </c>
      <c r="D135" s="9">
        <v>0.23</v>
      </c>
      <c r="E135" s="9">
        <v>0.26</v>
      </c>
      <c r="F135" s="7" t="s">
        <v>3</v>
      </c>
    </row>
    <row r="136" spans="1:6" ht="15" customHeight="1" x14ac:dyDescent="0.15">
      <c r="A136" s="11">
        <v>126</v>
      </c>
      <c r="B136" s="21" t="s">
        <v>145</v>
      </c>
      <c r="C136" s="48">
        <v>0.21</v>
      </c>
      <c r="D136" s="48">
        <v>0.25</v>
      </c>
      <c r="E136" s="48">
        <v>0.45</v>
      </c>
      <c r="F136" s="7" t="s">
        <v>0</v>
      </c>
    </row>
    <row r="137" spans="1:6" ht="15" customHeight="1" x14ac:dyDescent="0.15">
      <c r="A137" s="11">
        <v>127</v>
      </c>
      <c r="B137" s="21" t="s">
        <v>144</v>
      </c>
      <c r="C137" s="9">
        <v>0.21</v>
      </c>
      <c r="D137" s="8">
        <v>0.22</v>
      </c>
      <c r="E137" s="8">
        <v>0.6</v>
      </c>
      <c r="F137" s="7" t="s">
        <v>3</v>
      </c>
    </row>
    <row r="138" spans="1:6" ht="15" customHeight="1" x14ac:dyDescent="0.15">
      <c r="A138" s="11">
        <v>128</v>
      </c>
      <c r="B138" s="21" t="s">
        <v>143</v>
      </c>
      <c r="C138" s="9">
        <v>0.17</v>
      </c>
      <c r="D138" s="9">
        <v>0.18</v>
      </c>
      <c r="E138" s="9">
        <v>0.49</v>
      </c>
      <c r="F138" s="7" t="s">
        <v>0</v>
      </c>
    </row>
    <row r="139" spans="1:6" ht="15" customHeight="1" x14ac:dyDescent="0.15">
      <c r="A139" s="11">
        <v>129</v>
      </c>
      <c r="B139" s="21" t="s">
        <v>142</v>
      </c>
      <c r="C139" s="34">
        <v>0.31</v>
      </c>
      <c r="D139" s="34">
        <v>0.45</v>
      </c>
      <c r="E139" s="34">
        <v>0.54</v>
      </c>
      <c r="F139" s="7" t="s">
        <v>3</v>
      </c>
    </row>
    <row r="140" spans="1:6" ht="15" customHeight="1" x14ac:dyDescent="0.15">
      <c r="A140" s="11">
        <v>130</v>
      </c>
      <c r="B140" s="21" t="s">
        <v>141</v>
      </c>
      <c r="C140" s="34">
        <v>0.17</v>
      </c>
      <c r="D140" s="34">
        <v>0.19</v>
      </c>
      <c r="E140" s="34">
        <v>0.3</v>
      </c>
      <c r="F140" s="7" t="s">
        <v>0</v>
      </c>
    </row>
    <row r="141" spans="1:6" ht="15" customHeight="1" x14ac:dyDescent="0.15">
      <c r="A141" s="11">
        <v>131</v>
      </c>
      <c r="B141" s="21" t="s">
        <v>140</v>
      </c>
      <c r="C141" s="34">
        <v>0.22</v>
      </c>
      <c r="D141" s="34">
        <v>0.25</v>
      </c>
      <c r="E141" s="34">
        <v>0.2</v>
      </c>
      <c r="F141" s="7" t="s">
        <v>3</v>
      </c>
    </row>
    <row r="142" spans="1:6" ht="15" customHeight="1" x14ac:dyDescent="0.15">
      <c r="A142" s="11">
        <v>132</v>
      </c>
      <c r="B142" s="21" t="s">
        <v>139</v>
      </c>
      <c r="C142" s="34">
        <v>0.23</v>
      </c>
      <c r="D142" s="34">
        <v>0.23</v>
      </c>
      <c r="E142" s="34">
        <v>0.38</v>
      </c>
      <c r="F142" s="7" t="s">
        <v>0</v>
      </c>
    </row>
    <row r="143" spans="1:6" ht="15" customHeight="1" x14ac:dyDescent="0.15">
      <c r="A143" s="11">
        <v>133</v>
      </c>
      <c r="B143" s="21" t="s">
        <v>138</v>
      </c>
      <c r="C143" s="48">
        <v>0.22</v>
      </c>
      <c r="D143" s="48">
        <v>0.25</v>
      </c>
      <c r="E143" s="48">
        <v>0.36</v>
      </c>
      <c r="F143" s="7" t="s">
        <v>0</v>
      </c>
    </row>
    <row r="144" spans="1:6" ht="15" customHeight="1" x14ac:dyDescent="0.15">
      <c r="A144" s="11">
        <v>134</v>
      </c>
      <c r="B144" s="21" t="s">
        <v>137</v>
      </c>
      <c r="C144" s="48">
        <v>0.19</v>
      </c>
      <c r="D144" s="48">
        <v>0.21</v>
      </c>
      <c r="E144" s="48">
        <v>0.34</v>
      </c>
      <c r="F144" s="7" t="s">
        <v>0</v>
      </c>
    </row>
    <row r="145" spans="1:6" ht="15" customHeight="1" x14ac:dyDescent="0.15">
      <c r="A145" s="11">
        <v>135</v>
      </c>
      <c r="B145" s="21" t="s">
        <v>136</v>
      </c>
      <c r="C145" s="9">
        <v>0.21</v>
      </c>
      <c r="D145" s="9">
        <v>0.24</v>
      </c>
      <c r="E145" s="9">
        <v>0.34</v>
      </c>
      <c r="F145" s="7" t="s">
        <v>0</v>
      </c>
    </row>
    <row r="146" spans="1:6" ht="15" customHeight="1" x14ac:dyDescent="0.15">
      <c r="A146" s="11">
        <v>136</v>
      </c>
      <c r="B146" s="21" t="s">
        <v>135</v>
      </c>
      <c r="C146" s="48">
        <v>0.21</v>
      </c>
      <c r="D146" s="48">
        <v>0.23</v>
      </c>
      <c r="E146" s="48">
        <v>0.48</v>
      </c>
      <c r="F146" s="7" t="s">
        <v>0</v>
      </c>
    </row>
    <row r="147" spans="1:6" ht="15" customHeight="1" x14ac:dyDescent="0.15">
      <c r="A147" s="11">
        <v>137</v>
      </c>
      <c r="B147" s="21" t="s">
        <v>134</v>
      </c>
      <c r="C147" s="48">
        <v>0.19</v>
      </c>
      <c r="D147" s="48">
        <v>0.21</v>
      </c>
      <c r="E147" s="48">
        <v>0.31</v>
      </c>
      <c r="F147" s="7" t="s">
        <v>0</v>
      </c>
    </row>
    <row r="148" spans="1:6" ht="15" customHeight="1" x14ac:dyDescent="0.15">
      <c r="A148" s="11">
        <v>138</v>
      </c>
      <c r="B148" s="21" t="s">
        <v>133</v>
      </c>
      <c r="C148" s="48">
        <v>0.22</v>
      </c>
      <c r="D148" s="48">
        <v>0.23</v>
      </c>
      <c r="E148" s="48">
        <v>0.31</v>
      </c>
      <c r="F148" s="7" t="s">
        <v>0</v>
      </c>
    </row>
    <row r="149" spans="1:6" ht="15" customHeight="1" x14ac:dyDescent="0.15">
      <c r="A149" s="11">
        <v>139</v>
      </c>
      <c r="B149" s="21" t="s">
        <v>132</v>
      </c>
      <c r="C149" s="48">
        <v>0.16</v>
      </c>
      <c r="D149" s="48">
        <v>0.18</v>
      </c>
      <c r="E149" s="52">
        <v>0.32</v>
      </c>
      <c r="F149" s="7" t="s">
        <v>0</v>
      </c>
    </row>
    <row r="150" spans="1:6" ht="15" customHeight="1" x14ac:dyDescent="0.15">
      <c r="A150" s="11">
        <v>140</v>
      </c>
      <c r="B150" s="21" t="s">
        <v>131</v>
      </c>
      <c r="C150" s="48">
        <v>0.25</v>
      </c>
      <c r="D150" s="48">
        <v>0.27</v>
      </c>
      <c r="E150" s="34">
        <v>0.5</v>
      </c>
      <c r="F150" s="7" t="s">
        <v>0</v>
      </c>
    </row>
    <row r="151" spans="1:6" ht="15" customHeight="1" x14ac:dyDescent="0.15">
      <c r="A151" s="11">
        <v>141</v>
      </c>
      <c r="B151" s="21" t="s">
        <v>130</v>
      </c>
      <c r="C151" s="9">
        <v>0.21</v>
      </c>
      <c r="D151" s="51">
        <v>0.25</v>
      </c>
      <c r="E151" s="8">
        <v>0.36</v>
      </c>
      <c r="F151" s="7" t="s">
        <v>0</v>
      </c>
    </row>
    <row r="152" spans="1:6" ht="15" customHeight="1" x14ac:dyDescent="0.15">
      <c r="A152" s="11">
        <v>142</v>
      </c>
      <c r="B152" s="21" t="s">
        <v>129</v>
      </c>
      <c r="C152" s="48">
        <v>0.2</v>
      </c>
      <c r="D152" s="48">
        <v>0.23</v>
      </c>
      <c r="E152" s="34">
        <v>0.53</v>
      </c>
      <c r="F152" s="7" t="s">
        <v>0</v>
      </c>
    </row>
    <row r="153" spans="1:6" ht="15" customHeight="1" x14ac:dyDescent="0.15">
      <c r="A153" s="11">
        <v>143</v>
      </c>
      <c r="B153" s="21" t="s">
        <v>128</v>
      </c>
      <c r="C153" s="48">
        <v>0.24</v>
      </c>
      <c r="D153" s="48">
        <v>0.26</v>
      </c>
      <c r="E153" s="48">
        <v>0.41</v>
      </c>
      <c r="F153" s="7" t="s">
        <v>0</v>
      </c>
    </row>
    <row r="154" spans="1:6" ht="15" customHeight="1" x14ac:dyDescent="0.15">
      <c r="A154" s="11">
        <v>144</v>
      </c>
      <c r="B154" s="21" t="s">
        <v>127</v>
      </c>
      <c r="C154" s="50">
        <v>0.19</v>
      </c>
      <c r="D154" s="30">
        <v>0.2</v>
      </c>
      <c r="E154" s="30">
        <v>0.46</v>
      </c>
      <c r="F154" s="7" t="s">
        <v>0</v>
      </c>
    </row>
    <row r="155" spans="1:6" ht="15" customHeight="1" x14ac:dyDescent="0.15">
      <c r="A155" s="11">
        <v>145</v>
      </c>
      <c r="B155" s="21" t="s">
        <v>126</v>
      </c>
      <c r="C155" s="50">
        <v>0.22</v>
      </c>
      <c r="D155" s="30">
        <v>0.22</v>
      </c>
      <c r="E155" s="30">
        <v>0.34</v>
      </c>
      <c r="F155" s="7" t="s">
        <v>0</v>
      </c>
    </row>
    <row r="156" spans="1:6" ht="15" customHeight="1" x14ac:dyDescent="0.15">
      <c r="A156" s="11">
        <v>146</v>
      </c>
      <c r="B156" s="21" t="s">
        <v>125</v>
      </c>
      <c r="C156" s="9">
        <v>0.19</v>
      </c>
      <c r="D156" s="8">
        <v>0.22</v>
      </c>
      <c r="E156" s="9">
        <v>0.61</v>
      </c>
      <c r="F156" s="7" t="s">
        <v>3</v>
      </c>
    </row>
    <row r="157" spans="1:6" ht="15" customHeight="1" x14ac:dyDescent="0.15">
      <c r="A157" s="11">
        <v>147</v>
      </c>
      <c r="B157" s="21" t="s">
        <v>124</v>
      </c>
      <c r="C157" s="50">
        <v>0.17</v>
      </c>
      <c r="D157" s="30">
        <v>0.24</v>
      </c>
      <c r="E157" s="30">
        <v>0.36</v>
      </c>
      <c r="F157" s="7" t="s">
        <v>0</v>
      </c>
    </row>
    <row r="158" spans="1:6" ht="15" customHeight="1" x14ac:dyDescent="0.15">
      <c r="A158" s="11">
        <v>148</v>
      </c>
      <c r="B158" s="21" t="s">
        <v>123</v>
      </c>
      <c r="C158" s="34">
        <v>0.17</v>
      </c>
      <c r="D158" s="34">
        <v>0.2</v>
      </c>
      <c r="E158" s="34">
        <v>0.31</v>
      </c>
      <c r="F158" s="7" t="s">
        <v>10</v>
      </c>
    </row>
    <row r="159" spans="1:6" ht="15" customHeight="1" x14ac:dyDescent="0.15">
      <c r="A159" s="11">
        <v>149</v>
      </c>
      <c r="B159" s="21" t="s">
        <v>122</v>
      </c>
      <c r="C159" s="23">
        <v>0.14000000000000001</v>
      </c>
      <c r="D159" s="41">
        <v>0.15</v>
      </c>
      <c r="E159" s="23">
        <v>0.19</v>
      </c>
      <c r="F159" s="7" t="s">
        <v>0</v>
      </c>
    </row>
    <row r="160" spans="1:6" ht="15" customHeight="1" x14ac:dyDescent="0.15">
      <c r="A160" s="11">
        <v>150</v>
      </c>
      <c r="B160" s="21" t="s">
        <v>121</v>
      </c>
      <c r="C160" s="31">
        <v>0.15</v>
      </c>
      <c r="D160" s="8">
        <v>0.18</v>
      </c>
      <c r="E160" s="8">
        <v>0.26</v>
      </c>
      <c r="F160" s="7" t="s">
        <v>0</v>
      </c>
    </row>
    <row r="161" spans="1:6" ht="15" customHeight="1" x14ac:dyDescent="0.15">
      <c r="A161" s="11">
        <v>151</v>
      </c>
      <c r="B161" s="21" t="s">
        <v>120</v>
      </c>
      <c r="C161" s="22">
        <v>0.13</v>
      </c>
      <c r="D161" s="47">
        <v>0.14000000000000001</v>
      </c>
      <c r="E161" s="22">
        <v>0.22</v>
      </c>
      <c r="F161" s="7" t="s">
        <v>0</v>
      </c>
    </row>
    <row r="162" spans="1:6" ht="15" customHeight="1" x14ac:dyDescent="0.15">
      <c r="A162" s="11">
        <v>152</v>
      </c>
      <c r="B162" s="21" t="s">
        <v>119</v>
      </c>
      <c r="C162" s="31">
        <v>0.1</v>
      </c>
      <c r="D162" s="9">
        <v>0.1</v>
      </c>
      <c r="E162" s="9">
        <v>0.24</v>
      </c>
      <c r="F162" s="7" t="s">
        <v>0</v>
      </c>
    </row>
    <row r="163" spans="1:6" ht="15" customHeight="1" x14ac:dyDescent="0.15">
      <c r="A163" s="11">
        <v>153</v>
      </c>
      <c r="B163" s="21" t="s">
        <v>118</v>
      </c>
      <c r="C163" s="31">
        <v>0.11</v>
      </c>
      <c r="D163" s="49">
        <v>0.13</v>
      </c>
      <c r="E163" s="8">
        <v>0.18</v>
      </c>
      <c r="F163" s="46" t="s">
        <v>10</v>
      </c>
    </row>
    <row r="164" spans="1:6" ht="15" customHeight="1" x14ac:dyDescent="0.15">
      <c r="A164" s="11">
        <v>154</v>
      </c>
      <c r="B164" s="21" t="s">
        <v>117</v>
      </c>
      <c r="C164" s="48">
        <v>0.12</v>
      </c>
      <c r="D164" s="48">
        <v>0.14000000000000001</v>
      </c>
      <c r="E164" s="48">
        <v>0.16</v>
      </c>
      <c r="F164" s="46" t="s">
        <v>0</v>
      </c>
    </row>
    <row r="165" spans="1:6" ht="15" customHeight="1" x14ac:dyDescent="0.15">
      <c r="A165" s="11">
        <v>155</v>
      </c>
      <c r="B165" s="21" t="s">
        <v>116</v>
      </c>
      <c r="C165" s="23">
        <v>0.12</v>
      </c>
      <c r="D165" s="41">
        <v>0.13</v>
      </c>
      <c r="E165" s="23">
        <v>0.31</v>
      </c>
      <c r="F165" s="46" t="s">
        <v>3</v>
      </c>
    </row>
    <row r="166" spans="1:6" ht="15" customHeight="1" x14ac:dyDescent="0.15">
      <c r="A166" s="11">
        <v>156</v>
      </c>
      <c r="B166" s="21" t="s">
        <v>115</v>
      </c>
      <c r="C166" s="24">
        <v>0.15</v>
      </c>
      <c r="D166" s="24">
        <v>0.18</v>
      </c>
      <c r="E166" s="24">
        <v>0.31</v>
      </c>
      <c r="F166" s="46" t="s">
        <v>0</v>
      </c>
    </row>
    <row r="167" spans="1:6" ht="15" customHeight="1" x14ac:dyDescent="0.15">
      <c r="A167" s="11">
        <v>157</v>
      </c>
      <c r="B167" s="21" t="s">
        <v>114</v>
      </c>
      <c r="C167" s="23">
        <v>0.19</v>
      </c>
      <c r="D167" s="23">
        <v>0.22</v>
      </c>
      <c r="E167" s="23">
        <v>0.24</v>
      </c>
      <c r="F167" s="46" t="s">
        <v>0</v>
      </c>
    </row>
    <row r="168" spans="1:6" ht="15" customHeight="1" x14ac:dyDescent="0.15">
      <c r="A168" s="11">
        <v>158</v>
      </c>
      <c r="B168" s="21" t="s">
        <v>113</v>
      </c>
      <c r="C168" s="8">
        <v>0.12</v>
      </c>
      <c r="D168" s="8">
        <v>0.14000000000000001</v>
      </c>
      <c r="E168" s="8">
        <v>0.17</v>
      </c>
      <c r="F168" s="46" t="s">
        <v>0</v>
      </c>
    </row>
    <row r="169" spans="1:6" ht="15" customHeight="1" x14ac:dyDescent="0.15">
      <c r="A169" s="11">
        <v>159</v>
      </c>
      <c r="B169" s="21" t="s">
        <v>112</v>
      </c>
      <c r="C169" s="18" t="s">
        <v>289</v>
      </c>
      <c r="D169" s="18" t="s">
        <v>289</v>
      </c>
      <c r="E169" s="18" t="s">
        <v>289</v>
      </c>
      <c r="F169" s="46" t="s">
        <v>14</v>
      </c>
    </row>
    <row r="170" spans="1:6" ht="15" customHeight="1" x14ac:dyDescent="0.15">
      <c r="A170" s="11">
        <v>160</v>
      </c>
      <c r="B170" s="21" t="s">
        <v>111</v>
      </c>
      <c r="C170" s="34">
        <v>0.21</v>
      </c>
      <c r="D170" s="34">
        <v>0.23</v>
      </c>
      <c r="E170" s="34">
        <v>0.3</v>
      </c>
      <c r="F170" s="46" t="s">
        <v>10</v>
      </c>
    </row>
    <row r="171" spans="1:6" ht="15" customHeight="1" x14ac:dyDescent="0.15">
      <c r="A171" s="11">
        <v>161</v>
      </c>
      <c r="B171" s="21" t="s">
        <v>110</v>
      </c>
      <c r="C171" s="34">
        <v>0.23</v>
      </c>
      <c r="D171" s="34">
        <v>0.24</v>
      </c>
      <c r="E171" s="34">
        <v>0.28000000000000003</v>
      </c>
      <c r="F171" s="46" t="s">
        <v>10</v>
      </c>
    </row>
    <row r="172" spans="1:6" ht="15" customHeight="1" x14ac:dyDescent="0.15">
      <c r="A172" s="11">
        <v>162</v>
      </c>
      <c r="B172" s="21" t="s">
        <v>109</v>
      </c>
      <c r="C172" s="34">
        <v>0.26</v>
      </c>
      <c r="D172" s="22">
        <v>0.3</v>
      </c>
      <c r="E172" s="47">
        <v>0.4</v>
      </c>
      <c r="F172" s="46" t="s">
        <v>0</v>
      </c>
    </row>
    <row r="173" spans="1:6" ht="15" customHeight="1" x14ac:dyDescent="0.15">
      <c r="A173" s="11">
        <v>163</v>
      </c>
      <c r="B173" s="21" t="s">
        <v>108</v>
      </c>
      <c r="C173" s="9">
        <v>0.23</v>
      </c>
      <c r="D173" s="45">
        <v>0.25</v>
      </c>
      <c r="E173" s="45">
        <v>0.3</v>
      </c>
      <c r="F173" s="46" t="s">
        <v>10</v>
      </c>
    </row>
    <row r="174" spans="1:6" ht="15" customHeight="1" x14ac:dyDescent="0.15">
      <c r="A174" s="11">
        <v>164</v>
      </c>
      <c r="B174" s="21" t="s">
        <v>107</v>
      </c>
      <c r="C174" s="9">
        <v>0.2</v>
      </c>
      <c r="D174" s="45">
        <v>0.3</v>
      </c>
      <c r="E174" s="45">
        <v>0.38</v>
      </c>
      <c r="F174" s="46" t="s">
        <v>10</v>
      </c>
    </row>
    <row r="175" spans="1:6" ht="15" customHeight="1" x14ac:dyDescent="0.15">
      <c r="A175" s="11">
        <v>165</v>
      </c>
      <c r="B175" s="21" t="s">
        <v>106</v>
      </c>
      <c r="C175" s="23">
        <v>0.12</v>
      </c>
      <c r="D175" s="23">
        <v>0.13</v>
      </c>
      <c r="E175" s="23">
        <v>0.19</v>
      </c>
      <c r="F175" s="46" t="s">
        <v>0</v>
      </c>
    </row>
    <row r="176" spans="1:6" ht="15" customHeight="1" x14ac:dyDescent="0.15">
      <c r="A176" s="11">
        <v>166</v>
      </c>
      <c r="B176" s="21" t="s">
        <v>105</v>
      </c>
      <c r="C176" s="31">
        <v>0.13</v>
      </c>
      <c r="D176" s="9">
        <v>0.14000000000000001</v>
      </c>
      <c r="E176" s="9">
        <v>0.15</v>
      </c>
      <c r="F176" s="46" t="s">
        <v>0</v>
      </c>
    </row>
    <row r="177" spans="1:6" ht="15" customHeight="1" x14ac:dyDescent="0.15">
      <c r="A177" s="11">
        <v>167</v>
      </c>
      <c r="B177" s="21" t="s">
        <v>104</v>
      </c>
      <c r="C177" s="31">
        <v>0.13</v>
      </c>
      <c r="D177" s="9">
        <v>0.14000000000000001</v>
      </c>
      <c r="E177" s="9">
        <v>0.22</v>
      </c>
      <c r="F177" s="46" t="s">
        <v>10</v>
      </c>
    </row>
    <row r="178" spans="1:6" ht="15" customHeight="1" x14ac:dyDescent="0.15">
      <c r="A178" s="11">
        <v>168</v>
      </c>
      <c r="B178" s="21" t="s">
        <v>103</v>
      </c>
      <c r="C178" s="31">
        <v>0.11</v>
      </c>
      <c r="D178" s="45">
        <v>0.13</v>
      </c>
      <c r="E178" s="9">
        <v>0.2</v>
      </c>
      <c r="F178" s="46" t="s">
        <v>10</v>
      </c>
    </row>
    <row r="179" spans="1:6" ht="15" customHeight="1" x14ac:dyDescent="0.15">
      <c r="A179" s="11">
        <v>169</v>
      </c>
      <c r="B179" s="21" t="s">
        <v>102</v>
      </c>
      <c r="C179" s="18" t="s">
        <v>289</v>
      </c>
      <c r="D179" s="18" t="s">
        <v>289</v>
      </c>
      <c r="E179" s="18" t="s">
        <v>289</v>
      </c>
      <c r="F179" s="46" t="s">
        <v>14</v>
      </c>
    </row>
    <row r="180" spans="1:6" ht="15" customHeight="1" x14ac:dyDescent="0.15">
      <c r="A180" s="11">
        <v>170</v>
      </c>
      <c r="B180" s="21" t="s">
        <v>101</v>
      </c>
      <c r="C180" s="22">
        <v>0.17</v>
      </c>
      <c r="D180" s="47">
        <v>0.2</v>
      </c>
      <c r="E180" s="22">
        <v>0.2</v>
      </c>
      <c r="F180" s="46" t="s">
        <v>10</v>
      </c>
    </row>
    <row r="181" spans="1:6" ht="15" customHeight="1" x14ac:dyDescent="0.15">
      <c r="A181" s="11">
        <v>171</v>
      </c>
      <c r="B181" s="21" t="s">
        <v>100</v>
      </c>
      <c r="C181" s="18" t="s">
        <v>289</v>
      </c>
      <c r="D181" s="18" t="s">
        <v>289</v>
      </c>
      <c r="E181" s="18" t="s">
        <v>289</v>
      </c>
      <c r="F181" s="7" t="s">
        <v>14</v>
      </c>
    </row>
    <row r="182" spans="1:6" ht="15" customHeight="1" x14ac:dyDescent="0.15">
      <c r="A182" s="11">
        <v>172</v>
      </c>
      <c r="B182" s="21" t="s">
        <v>99</v>
      </c>
      <c r="C182" s="18" t="s">
        <v>40</v>
      </c>
      <c r="D182" s="18" t="s">
        <v>40</v>
      </c>
      <c r="E182" s="18" t="s">
        <v>40</v>
      </c>
      <c r="F182" s="7" t="s">
        <v>14</v>
      </c>
    </row>
    <row r="183" spans="1:6" ht="15" customHeight="1" x14ac:dyDescent="0.15">
      <c r="A183" s="11">
        <v>173</v>
      </c>
      <c r="B183" s="21" t="s">
        <v>98</v>
      </c>
      <c r="C183" s="18" t="s">
        <v>40</v>
      </c>
      <c r="D183" s="18" t="s">
        <v>40</v>
      </c>
      <c r="E183" s="18" t="s">
        <v>40</v>
      </c>
      <c r="F183" s="7" t="s">
        <v>14</v>
      </c>
    </row>
    <row r="184" spans="1:6" ht="15" customHeight="1" x14ac:dyDescent="0.15">
      <c r="A184" s="11">
        <v>174</v>
      </c>
      <c r="B184" s="21" t="s">
        <v>97</v>
      </c>
      <c r="C184" s="18" t="s">
        <v>40</v>
      </c>
      <c r="D184" s="18" t="s">
        <v>40</v>
      </c>
      <c r="E184" s="18" t="s">
        <v>40</v>
      </c>
      <c r="F184" s="7" t="s">
        <v>14</v>
      </c>
    </row>
    <row r="185" spans="1:6" ht="15" customHeight="1" x14ac:dyDescent="0.15">
      <c r="A185" s="11">
        <v>175</v>
      </c>
      <c r="B185" s="21" t="s">
        <v>96</v>
      </c>
      <c r="C185" s="18" t="s">
        <v>40</v>
      </c>
      <c r="D185" s="18" t="s">
        <v>40</v>
      </c>
      <c r="E185" s="18" t="s">
        <v>40</v>
      </c>
      <c r="F185" s="7" t="s">
        <v>14</v>
      </c>
    </row>
    <row r="186" spans="1:6" ht="15" customHeight="1" x14ac:dyDescent="0.15">
      <c r="A186" s="11">
        <v>176</v>
      </c>
      <c r="B186" s="21" t="s">
        <v>95</v>
      </c>
      <c r="C186" s="23">
        <v>0.17</v>
      </c>
      <c r="D186" s="23">
        <v>0.17</v>
      </c>
      <c r="E186" s="23">
        <v>0.25</v>
      </c>
      <c r="F186" s="7" t="s">
        <v>0</v>
      </c>
    </row>
    <row r="187" spans="1:6" ht="15" customHeight="1" x14ac:dyDescent="0.15">
      <c r="A187" s="11">
        <v>177</v>
      </c>
      <c r="B187" s="21" t="s">
        <v>94</v>
      </c>
      <c r="C187" s="18" t="s">
        <v>40</v>
      </c>
      <c r="D187" s="18" t="s">
        <v>40</v>
      </c>
      <c r="E187" s="18" t="s">
        <v>40</v>
      </c>
      <c r="F187" s="7" t="s">
        <v>14</v>
      </c>
    </row>
    <row r="188" spans="1:6" ht="15" customHeight="1" x14ac:dyDescent="0.15">
      <c r="A188" s="11">
        <v>178</v>
      </c>
      <c r="B188" s="21" t="s">
        <v>93</v>
      </c>
      <c r="C188" s="42">
        <v>0.1</v>
      </c>
      <c r="D188" s="42">
        <v>0.12</v>
      </c>
      <c r="E188" s="42">
        <v>0.26</v>
      </c>
      <c r="F188" s="7" t="s">
        <v>0</v>
      </c>
    </row>
    <row r="189" spans="1:6" ht="15" customHeight="1" x14ac:dyDescent="0.15">
      <c r="A189" s="11">
        <v>179</v>
      </c>
      <c r="B189" s="21" t="s">
        <v>92</v>
      </c>
      <c r="C189" s="19">
        <v>0.15</v>
      </c>
      <c r="D189" s="19">
        <v>0.18</v>
      </c>
      <c r="E189" s="19">
        <v>0.26</v>
      </c>
      <c r="F189" s="7" t="s">
        <v>0</v>
      </c>
    </row>
    <row r="190" spans="1:6" ht="15" customHeight="1" x14ac:dyDescent="0.15">
      <c r="A190" s="11">
        <v>180</v>
      </c>
      <c r="B190" s="21" t="s">
        <v>91</v>
      </c>
      <c r="C190" s="18" t="s">
        <v>291</v>
      </c>
      <c r="D190" s="18" t="s">
        <v>291</v>
      </c>
      <c r="E190" s="18" t="s">
        <v>291</v>
      </c>
      <c r="F190" s="7" t="s">
        <v>14</v>
      </c>
    </row>
    <row r="191" spans="1:6" ht="15" customHeight="1" x14ac:dyDescent="0.15">
      <c r="A191" s="11">
        <v>181</v>
      </c>
      <c r="B191" s="21" t="s">
        <v>90</v>
      </c>
      <c r="C191" s="9">
        <v>0.11</v>
      </c>
      <c r="D191" s="9">
        <v>0.12</v>
      </c>
      <c r="E191" s="9">
        <v>0.23</v>
      </c>
      <c r="F191" s="7" t="s">
        <v>0</v>
      </c>
    </row>
    <row r="192" spans="1:6" ht="15" customHeight="1" x14ac:dyDescent="0.15">
      <c r="A192" s="11">
        <v>182</v>
      </c>
      <c r="B192" s="21" t="s">
        <v>89</v>
      </c>
      <c r="C192" s="23">
        <v>0.14000000000000001</v>
      </c>
      <c r="D192" s="41">
        <v>0.15</v>
      </c>
      <c r="E192" s="23">
        <v>0.28999999999999998</v>
      </c>
      <c r="F192" s="7" t="s">
        <v>0</v>
      </c>
    </row>
    <row r="193" spans="1:6" ht="15" customHeight="1" x14ac:dyDescent="0.15">
      <c r="A193" s="11">
        <v>183</v>
      </c>
      <c r="B193" s="21" t="s">
        <v>88</v>
      </c>
      <c r="C193" s="23">
        <v>0.12</v>
      </c>
      <c r="D193" s="23">
        <v>0.13</v>
      </c>
      <c r="E193" s="23">
        <v>0.17</v>
      </c>
      <c r="F193" s="7" t="s">
        <v>0</v>
      </c>
    </row>
    <row r="194" spans="1:6" ht="15" customHeight="1" x14ac:dyDescent="0.15">
      <c r="A194" s="11">
        <v>184</v>
      </c>
      <c r="B194" s="21" t="s">
        <v>87</v>
      </c>
      <c r="C194" s="23">
        <v>0.13</v>
      </c>
      <c r="D194" s="23">
        <v>0.15</v>
      </c>
      <c r="E194" s="23">
        <v>0.25</v>
      </c>
      <c r="F194" s="7" t="s">
        <v>3</v>
      </c>
    </row>
    <row r="195" spans="1:6" ht="15" customHeight="1" x14ac:dyDescent="0.15">
      <c r="A195" s="11">
        <v>185</v>
      </c>
      <c r="B195" s="21" t="s">
        <v>86</v>
      </c>
      <c r="C195" s="23">
        <v>0.14000000000000001</v>
      </c>
      <c r="D195" s="23">
        <v>0.15</v>
      </c>
      <c r="E195" s="23">
        <v>0.27</v>
      </c>
      <c r="F195" s="7" t="s">
        <v>3</v>
      </c>
    </row>
    <row r="196" spans="1:6" ht="15" customHeight="1" x14ac:dyDescent="0.15">
      <c r="A196" s="11">
        <v>186</v>
      </c>
      <c r="B196" s="21" t="s">
        <v>85</v>
      </c>
      <c r="C196" s="18" t="s">
        <v>292</v>
      </c>
      <c r="D196" s="18" t="s">
        <v>292</v>
      </c>
      <c r="E196" s="18" t="s">
        <v>292</v>
      </c>
      <c r="F196" s="7" t="s">
        <v>14</v>
      </c>
    </row>
    <row r="197" spans="1:6" ht="15" customHeight="1" x14ac:dyDescent="0.15">
      <c r="A197" s="11">
        <v>187</v>
      </c>
      <c r="B197" s="21" t="s">
        <v>84</v>
      </c>
      <c r="C197" s="18" t="s">
        <v>292</v>
      </c>
      <c r="D197" s="18" t="s">
        <v>292</v>
      </c>
      <c r="E197" s="18" t="s">
        <v>292</v>
      </c>
      <c r="F197" s="7" t="s">
        <v>14</v>
      </c>
    </row>
    <row r="198" spans="1:6" ht="15" customHeight="1" x14ac:dyDescent="0.15">
      <c r="A198" s="11">
        <v>188</v>
      </c>
      <c r="B198" s="21" t="s">
        <v>83</v>
      </c>
      <c r="C198" s="9">
        <v>0.15</v>
      </c>
      <c r="D198" s="9">
        <v>0.17</v>
      </c>
      <c r="E198" s="9">
        <v>0.48</v>
      </c>
      <c r="F198" s="7" t="s">
        <v>0</v>
      </c>
    </row>
    <row r="199" spans="1:6" ht="15" customHeight="1" x14ac:dyDescent="0.15">
      <c r="A199" s="11">
        <v>189</v>
      </c>
      <c r="B199" s="21" t="s">
        <v>82</v>
      </c>
      <c r="C199" s="9">
        <v>0.13</v>
      </c>
      <c r="D199" s="8">
        <v>0.14000000000000001</v>
      </c>
      <c r="E199" s="8">
        <v>0.32</v>
      </c>
      <c r="F199" s="7" t="s">
        <v>0</v>
      </c>
    </row>
    <row r="200" spans="1:6" ht="15" customHeight="1" x14ac:dyDescent="0.15">
      <c r="A200" s="11">
        <v>190</v>
      </c>
      <c r="B200" s="21" t="s">
        <v>81</v>
      </c>
      <c r="C200" s="9">
        <v>0.2</v>
      </c>
      <c r="D200" s="45">
        <v>0.21</v>
      </c>
      <c r="E200" s="9">
        <v>0.28000000000000003</v>
      </c>
      <c r="F200" s="7" t="s">
        <v>10</v>
      </c>
    </row>
    <row r="201" spans="1:6" ht="15" customHeight="1" x14ac:dyDescent="0.15">
      <c r="A201" s="11">
        <v>191</v>
      </c>
      <c r="B201" s="21" t="s">
        <v>80</v>
      </c>
      <c r="C201" s="9">
        <v>0.15</v>
      </c>
      <c r="D201" s="9">
        <v>0.17</v>
      </c>
      <c r="E201" s="9">
        <v>0.32</v>
      </c>
      <c r="F201" s="7" t="s">
        <v>10</v>
      </c>
    </row>
    <row r="202" spans="1:6" ht="15" customHeight="1" x14ac:dyDescent="0.15">
      <c r="A202" s="11">
        <v>192</v>
      </c>
      <c r="B202" s="21" t="s">
        <v>79</v>
      </c>
      <c r="C202" s="22">
        <v>0.16</v>
      </c>
      <c r="D202" s="22">
        <v>0.18</v>
      </c>
      <c r="E202" s="22">
        <v>0.33</v>
      </c>
      <c r="F202" s="7" t="s">
        <v>10</v>
      </c>
    </row>
    <row r="203" spans="1:6" ht="15" customHeight="1" x14ac:dyDescent="0.15">
      <c r="A203" s="11">
        <v>193</v>
      </c>
      <c r="B203" s="21" t="s">
        <v>78</v>
      </c>
      <c r="C203" s="26">
        <v>0.12</v>
      </c>
      <c r="D203" s="26">
        <v>0.19</v>
      </c>
      <c r="E203" s="26">
        <v>0.3</v>
      </c>
      <c r="F203" s="7" t="s">
        <v>3</v>
      </c>
    </row>
    <row r="204" spans="1:6" ht="15" customHeight="1" x14ac:dyDescent="0.15">
      <c r="A204" s="11">
        <v>194</v>
      </c>
      <c r="B204" s="21" t="s">
        <v>77</v>
      </c>
      <c r="C204" s="26">
        <v>0.21</v>
      </c>
      <c r="D204" s="26">
        <v>0.23</v>
      </c>
      <c r="E204" s="26">
        <v>0.39</v>
      </c>
      <c r="F204" s="7" t="s">
        <v>3</v>
      </c>
    </row>
    <row r="205" spans="1:6" ht="15" customHeight="1" x14ac:dyDescent="0.15">
      <c r="A205" s="11">
        <v>195</v>
      </c>
      <c r="B205" s="21" t="s">
        <v>76</v>
      </c>
      <c r="C205" s="27">
        <v>0.16</v>
      </c>
      <c r="D205" s="27">
        <v>0.15</v>
      </c>
      <c r="E205" s="27">
        <v>0.17</v>
      </c>
      <c r="F205" s="7" t="s">
        <v>0</v>
      </c>
    </row>
    <row r="206" spans="1:6" ht="15" customHeight="1" x14ac:dyDescent="0.15">
      <c r="A206" s="11">
        <v>196</v>
      </c>
      <c r="B206" s="21" t="s">
        <v>75</v>
      </c>
      <c r="C206" s="26">
        <v>0.2</v>
      </c>
      <c r="D206" s="29">
        <v>0.21</v>
      </c>
      <c r="E206" s="26">
        <v>0.36</v>
      </c>
      <c r="F206" s="7" t="s">
        <v>3</v>
      </c>
    </row>
    <row r="207" spans="1:6" ht="15" customHeight="1" x14ac:dyDescent="0.15">
      <c r="A207" s="11">
        <v>197</v>
      </c>
      <c r="B207" s="21" t="s">
        <v>74</v>
      </c>
      <c r="C207" s="44">
        <v>0.17</v>
      </c>
      <c r="D207" s="43">
        <v>0.19</v>
      </c>
      <c r="E207" s="43">
        <v>0.27</v>
      </c>
      <c r="F207" s="7" t="s">
        <v>0</v>
      </c>
    </row>
    <row r="208" spans="1:6" ht="15" customHeight="1" x14ac:dyDescent="0.15">
      <c r="A208" s="11">
        <v>198</v>
      </c>
      <c r="B208" s="21" t="s">
        <v>73</v>
      </c>
      <c r="C208" s="26">
        <v>0.12</v>
      </c>
      <c r="D208" s="26">
        <v>0.15</v>
      </c>
      <c r="E208" s="26">
        <v>0.25</v>
      </c>
      <c r="F208" s="7" t="s">
        <v>3</v>
      </c>
    </row>
    <row r="209" spans="1:6" ht="15" customHeight="1" x14ac:dyDescent="0.15">
      <c r="A209" s="11">
        <v>199</v>
      </c>
      <c r="B209" s="21" t="s">
        <v>72</v>
      </c>
      <c r="C209" s="26">
        <v>0.11</v>
      </c>
      <c r="D209" s="29">
        <v>0.15</v>
      </c>
      <c r="E209" s="26">
        <v>0.27</v>
      </c>
      <c r="F209" s="7" t="s">
        <v>3</v>
      </c>
    </row>
    <row r="210" spans="1:6" ht="15" customHeight="1" x14ac:dyDescent="0.15">
      <c r="A210" s="11">
        <v>200</v>
      </c>
      <c r="B210" s="21" t="s">
        <v>71</v>
      </c>
      <c r="C210" s="23">
        <v>0.13</v>
      </c>
      <c r="D210" s="23">
        <v>0.15</v>
      </c>
      <c r="E210" s="23">
        <v>0.21</v>
      </c>
      <c r="F210" s="7" t="s">
        <v>0</v>
      </c>
    </row>
    <row r="211" spans="1:6" ht="15" customHeight="1" x14ac:dyDescent="0.15">
      <c r="A211" s="11">
        <v>201</v>
      </c>
      <c r="B211" s="21" t="s">
        <v>70</v>
      </c>
      <c r="C211" s="24">
        <v>0.18</v>
      </c>
      <c r="D211" s="24">
        <v>0.24</v>
      </c>
      <c r="E211" s="24">
        <v>0.27</v>
      </c>
      <c r="F211" s="7" t="s">
        <v>3</v>
      </c>
    </row>
    <row r="212" spans="1:6" ht="15" customHeight="1" x14ac:dyDescent="0.15">
      <c r="A212" s="11">
        <v>202</v>
      </c>
      <c r="B212" s="25" t="s">
        <v>69</v>
      </c>
      <c r="C212" s="50">
        <v>0.18</v>
      </c>
      <c r="D212" s="71">
        <v>0.2</v>
      </c>
      <c r="E212" s="30">
        <v>0.49</v>
      </c>
      <c r="F212" s="7" t="s">
        <v>0</v>
      </c>
    </row>
    <row r="213" spans="1:6" ht="15" customHeight="1" x14ac:dyDescent="0.15">
      <c r="A213" s="11">
        <v>203</v>
      </c>
      <c r="B213" s="21" t="s">
        <v>68</v>
      </c>
      <c r="C213" s="23">
        <v>0.23</v>
      </c>
      <c r="D213" s="41">
        <v>0.23</v>
      </c>
      <c r="E213" s="23">
        <v>0.27</v>
      </c>
      <c r="F213" s="7" t="s">
        <v>3</v>
      </c>
    </row>
    <row r="214" spans="1:6" ht="15" customHeight="1" x14ac:dyDescent="0.15">
      <c r="A214" s="11">
        <v>204</v>
      </c>
      <c r="B214" s="21" t="s">
        <v>67</v>
      </c>
      <c r="C214" s="26">
        <v>0.15</v>
      </c>
      <c r="D214" s="26">
        <v>0.17</v>
      </c>
      <c r="E214" s="29">
        <v>0.25</v>
      </c>
      <c r="F214" s="7" t="s">
        <v>3</v>
      </c>
    </row>
    <row r="215" spans="1:6" ht="15" customHeight="1" x14ac:dyDescent="0.15">
      <c r="A215" s="11">
        <v>205</v>
      </c>
      <c r="B215" s="21" t="s">
        <v>66</v>
      </c>
      <c r="C215" s="26">
        <v>0.18</v>
      </c>
      <c r="D215" s="26">
        <v>0.19</v>
      </c>
      <c r="E215" s="26">
        <v>0.28999999999999998</v>
      </c>
      <c r="F215" s="7" t="s">
        <v>3</v>
      </c>
    </row>
    <row r="216" spans="1:6" ht="15" customHeight="1" x14ac:dyDescent="0.15">
      <c r="A216" s="11">
        <v>206</v>
      </c>
      <c r="B216" s="21" t="s">
        <v>65</v>
      </c>
      <c r="C216" s="26">
        <v>0.15</v>
      </c>
      <c r="D216" s="29">
        <v>0.21</v>
      </c>
      <c r="E216" s="29">
        <v>0.22</v>
      </c>
      <c r="F216" s="7" t="s">
        <v>3</v>
      </c>
    </row>
    <row r="217" spans="1:6" ht="15" customHeight="1" x14ac:dyDescent="0.15">
      <c r="A217" s="11">
        <v>207</v>
      </c>
      <c r="B217" s="21" t="s">
        <v>64</v>
      </c>
      <c r="C217" s="26">
        <v>0.2</v>
      </c>
      <c r="D217" s="29">
        <v>0.21</v>
      </c>
      <c r="E217" s="26">
        <v>0.23</v>
      </c>
      <c r="F217" s="7" t="s">
        <v>3</v>
      </c>
    </row>
    <row r="218" spans="1:6" ht="15" customHeight="1" x14ac:dyDescent="0.15">
      <c r="A218" s="11">
        <v>208</v>
      </c>
      <c r="B218" s="21" t="s">
        <v>63</v>
      </c>
      <c r="C218" s="12">
        <v>0.15</v>
      </c>
      <c r="D218" s="12">
        <v>0.24</v>
      </c>
      <c r="E218" s="40">
        <v>0.38</v>
      </c>
      <c r="F218" s="7" t="s">
        <v>3</v>
      </c>
    </row>
    <row r="219" spans="1:6" ht="15" customHeight="1" x14ac:dyDescent="0.15">
      <c r="A219" s="11">
        <v>209</v>
      </c>
      <c r="B219" s="21" t="s">
        <v>62</v>
      </c>
      <c r="C219" s="26">
        <v>0.16</v>
      </c>
      <c r="D219" s="29">
        <v>0.17</v>
      </c>
      <c r="E219" s="29">
        <v>0.28999999999999998</v>
      </c>
      <c r="F219" s="7" t="s">
        <v>3</v>
      </c>
    </row>
    <row r="220" spans="1:6" ht="15" customHeight="1" x14ac:dyDescent="0.15">
      <c r="A220" s="11">
        <v>210</v>
      </c>
      <c r="B220" s="21" t="s">
        <v>61</v>
      </c>
      <c r="C220" s="26">
        <v>0.15</v>
      </c>
      <c r="D220" s="29">
        <v>0.2</v>
      </c>
      <c r="E220" s="26">
        <v>0.23</v>
      </c>
      <c r="F220" s="7" t="s">
        <v>3</v>
      </c>
    </row>
    <row r="221" spans="1:6" ht="15" customHeight="1" x14ac:dyDescent="0.15">
      <c r="A221" s="11">
        <v>211</v>
      </c>
      <c r="B221" s="21" t="s">
        <v>60</v>
      </c>
      <c r="C221" s="26">
        <v>0.17</v>
      </c>
      <c r="D221" s="26">
        <v>0.22</v>
      </c>
      <c r="E221" s="26">
        <v>0.3</v>
      </c>
      <c r="F221" s="7" t="s">
        <v>0</v>
      </c>
    </row>
    <row r="222" spans="1:6" ht="15" customHeight="1" x14ac:dyDescent="0.15">
      <c r="A222" s="11">
        <v>212</v>
      </c>
      <c r="B222" s="21" t="s">
        <v>59</v>
      </c>
      <c r="C222" s="18" t="s">
        <v>293</v>
      </c>
      <c r="D222" s="18" t="s">
        <v>293</v>
      </c>
      <c r="E222" s="18" t="s">
        <v>293</v>
      </c>
      <c r="F222" s="7" t="s">
        <v>14</v>
      </c>
    </row>
    <row r="223" spans="1:6" ht="15" customHeight="1" x14ac:dyDescent="0.15">
      <c r="A223" s="11">
        <v>213</v>
      </c>
      <c r="B223" s="21" t="s">
        <v>58</v>
      </c>
      <c r="C223" s="24">
        <v>0.11</v>
      </c>
      <c r="D223" s="24">
        <v>0.12</v>
      </c>
      <c r="E223" s="24">
        <v>0.2</v>
      </c>
      <c r="F223" s="7" t="s">
        <v>0</v>
      </c>
    </row>
    <row r="224" spans="1:6" ht="15" customHeight="1" x14ac:dyDescent="0.15">
      <c r="A224" s="11">
        <v>214</v>
      </c>
      <c r="B224" s="21" t="s">
        <v>57</v>
      </c>
      <c r="C224" s="39">
        <v>0.12</v>
      </c>
      <c r="D224" s="38">
        <v>0.13</v>
      </c>
      <c r="E224" s="38">
        <v>0.23</v>
      </c>
      <c r="F224" s="7" t="s">
        <v>0</v>
      </c>
    </row>
    <row r="225" spans="1:6" ht="15" customHeight="1" x14ac:dyDescent="0.15">
      <c r="A225" s="11">
        <v>215</v>
      </c>
      <c r="B225" s="21" t="s">
        <v>56</v>
      </c>
      <c r="C225" s="37" t="s">
        <v>55</v>
      </c>
      <c r="D225" s="37" t="s">
        <v>55</v>
      </c>
      <c r="E225" s="29">
        <v>0.3</v>
      </c>
      <c r="F225" s="7" t="s">
        <v>3</v>
      </c>
    </row>
    <row r="226" spans="1:6" ht="15" customHeight="1" x14ac:dyDescent="0.15">
      <c r="A226" s="11">
        <v>216</v>
      </c>
      <c r="B226" s="21" t="s">
        <v>54</v>
      </c>
      <c r="C226" s="36">
        <v>0.17</v>
      </c>
      <c r="D226" s="35">
        <v>0.18</v>
      </c>
      <c r="E226" s="35">
        <v>0.31</v>
      </c>
      <c r="F226" s="7" t="s">
        <v>0</v>
      </c>
    </row>
    <row r="227" spans="1:6" ht="15" customHeight="1" x14ac:dyDescent="0.15">
      <c r="A227" s="11">
        <v>217</v>
      </c>
      <c r="B227" s="21" t="s">
        <v>53</v>
      </c>
      <c r="C227" s="34">
        <v>0.16</v>
      </c>
      <c r="D227" s="34">
        <v>0.18</v>
      </c>
      <c r="E227" s="34">
        <v>0.35</v>
      </c>
      <c r="F227" s="7" t="s">
        <v>0</v>
      </c>
    </row>
    <row r="228" spans="1:6" ht="15" customHeight="1" x14ac:dyDescent="0.15">
      <c r="A228" s="11">
        <v>218</v>
      </c>
      <c r="B228" s="21" t="s">
        <v>52</v>
      </c>
      <c r="C228" s="26">
        <v>0.1</v>
      </c>
      <c r="D228" s="29">
        <v>0.12</v>
      </c>
      <c r="E228" s="29">
        <v>0.3</v>
      </c>
      <c r="F228" s="7" t="s">
        <v>0</v>
      </c>
    </row>
    <row r="229" spans="1:6" ht="15" customHeight="1" x14ac:dyDescent="0.15">
      <c r="A229" s="11">
        <v>219</v>
      </c>
      <c r="B229" s="21" t="s">
        <v>51</v>
      </c>
      <c r="C229" s="26">
        <v>0.11</v>
      </c>
      <c r="D229" s="26">
        <v>0.13</v>
      </c>
      <c r="E229" s="26">
        <v>0.24</v>
      </c>
      <c r="F229" s="7" t="s">
        <v>0</v>
      </c>
    </row>
    <row r="230" spans="1:6" ht="15" customHeight="1" x14ac:dyDescent="0.15">
      <c r="A230" s="11">
        <v>220</v>
      </c>
      <c r="B230" s="21" t="s">
        <v>50</v>
      </c>
      <c r="C230" s="33">
        <v>0.14000000000000001</v>
      </c>
      <c r="D230" s="26">
        <v>0.16</v>
      </c>
      <c r="E230" s="26">
        <v>0.22</v>
      </c>
      <c r="F230" s="7" t="s">
        <v>0</v>
      </c>
    </row>
    <row r="231" spans="1:6" ht="15" customHeight="1" x14ac:dyDescent="0.15">
      <c r="A231" s="11">
        <v>221</v>
      </c>
      <c r="B231" s="21" t="s">
        <v>49</v>
      </c>
      <c r="C231" s="32">
        <v>0.21</v>
      </c>
      <c r="D231" s="32">
        <v>0.27</v>
      </c>
      <c r="E231" s="32">
        <v>0.5</v>
      </c>
      <c r="F231" s="7" t="s">
        <v>3</v>
      </c>
    </row>
    <row r="232" spans="1:6" ht="15" customHeight="1" x14ac:dyDescent="0.15">
      <c r="A232" s="11">
        <v>222</v>
      </c>
      <c r="B232" s="21" t="s">
        <v>48</v>
      </c>
      <c r="C232" s="26">
        <v>0.18</v>
      </c>
      <c r="D232" s="26">
        <v>0.21</v>
      </c>
      <c r="E232" s="26">
        <v>0.42</v>
      </c>
      <c r="F232" s="7" t="s">
        <v>0</v>
      </c>
    </row>
    <row r="233" spans="1:6" ht="15" customHeight="1" x14ac:dyDescent="0.15">
      <c r="A233" s="11">
        <v>223</v>
      </c>
      <c r="B233" s="21" t="s">
        <v>47</v>
      </c>
      <c r="C233" s="12">
        <v>0.12</v>
      </c>
      <c r="D233" s="12">
        <v>0.14000000000000001</v>
      </c>
      <c r="E233" s="12">
        <v>0.36</v>
      </c>
      <c r="F233" s="7" t="s">
        <v>0</v>
      </c>
    </row>
    <row r="234" spans="1:6" ht="15" customHeight="1" x14ac:dyDescent="0.15">
      <c r="A234" s="11">
        <v>224</v>
      </c>
      <c r="B234" s="21" t="s">
        <v>46</v>
      </c>
      <c r="C234" s="12">
        <v>0.14000000000000001</v>
      </c>
      <c r="D234" s="12">
        <v>0.15</v>
      </c>
      <c r="E234" s="12">
        <v>0.3</v>
      </c>
      <c r="F234" s="7" t="s">
        <v>0</v>
      </c>
    </row>
    <row r="235" spans="1:6" ht="15" customHeight="1" x14ac:dyDescent="0.15">
      <c r="A235" s="11">
        <v>225</v>
      </c>
      <c r="B235" s="21" t="s">
        <v>45</v>
      </c>
      <c r="C235" s="9">
        <v>0.22</v>
      </c>
      <c r="D235" s="19">
        <v>0.25</v>
      </c>
      <c r="E235" s="19">
        <v>0.41</v>
      </c>
      <c r="F235" s="7" t="s">
        <v>0</v>
      </c>
    </row>
    <row r="236" spans="1:6" ht="15" customHeight="1" x14ac:dyDescent="0.15">
      <c r="A236" s="11">
        <v>226</v>
      </c>
      <c r="B236" s="21" t="s">
        <v>44</v>
      </c>
      <c r="C236" s="9">
        <v>0.16</v>
      </c>
      <c r="D236" s="15">
        <v>0.17</v>
      </c>
      <c r="E236" s="15">
        <v>0.38</v>
      </c>
      <c r="F236" s="7" t="s">
        <v>0</v>
      </c>
    </row>
    <row r="237" spans="1:6" ht="15" customHeight="1" x14ac:dyDescent="0.15">
      <c r="A237" s="11">
        <v>227</v>
      </c>
      <c r="B237" s="21" t="s">
        <v>43</v>
      </c>
      <c r="C237" s="9">
        <v>0.12</v>
      </c>
      <c r="D237" s="31">
        <v>0.13</v>
      </c>
      <c r="E237" s="31">
        <v>0.24</v>
      </c>
      <c r="F237" s="7" t="s">
        <v>0</v>
      </c>
    </row>
    <row r="238" spans="1:6" ht="15" customHeight="1" x14ac:dyDescent="0.15">
      <c r="A238" s="11">
        <v>228</v>
      </c>
      <c r="B238" s="21" t="s">
        <v>42</v>
      </c>
      <c r="C238" s="30">
        <v>0.22</v>
      </c>
      <c r="D238" s="30">
        <v>0.25</v>
      </c>
      <c r="E238" s="30">
        <v>0.37</v>
      </c>
      <c r="F238" s="7" t="s">
        <v>10</v>
      </c>
    </row>
    <row r="239" spans="1:6" ht="15" customHeight="1" x14ac:dyDescent="0.15">
      <c r="A239" s="11">
        <v>229</v>
      </c>
      <c r="B239" s="21" t="s">
        <v>41</v>
      </c>
      <c r="C239" s="18" t="s">
        <v>40</v>
      </c>
      <c r="D239" s="18" t="s">
        <v>40</v>
      </c>
      <c r="E239" s="18" t="s">
        <v>40</v>
      </c>
      <c r="F239" s="7" t="s">
        <v>14</v>
      </c>
    </row>
    <row r="240" spans="1:6" ht="15" customHeight="1" x14ac:dyDescent="0.15">
      <c r="A240" s="11">
        <v>230</v>
      </c>
      <c r="B240" s="21" t="s">
        <v>39</v>
      </c>
      <c r="C240" s="19">
        <v>0.14000000000000001</v>
      </c>
      <c r="D240" s="28">
        <v>0.15</v>
      </c>
      <c r="E240" s="28">
        <v>0.3</v>
      </c>
      <c r="F240" s="7" t="s">
        <v>0</v>
      </c>
    </row>
    <row r="241" spans="1:6" ht="15" customHeight="1" x14ac:dyDescent="0.15">
      <c r="A241" s="11">
        <v>231</v>
      </c>
      <c r="B241" s="21" t="s">
        <v>38</v>
      </c>
      <c r="C241" s="26">
        <v>0.21</v>
      </c>
      <c r="D241" s="26">
        <v>0.22</v>
      </c>
      <c r="E241" s="26">
        <v>0.55000000000000004</v>
      </c>
      <c r="F241" s="7" t="s">
        <v>3</v>
      </c>
    </row>
    <row r="242" spans="1:6" ht="15" customHeight="1" x14ac:dyDescent="0.15">
      <c r="A242" s="11">
        <v>232</v>
      </c>
      <c r="B242" s="21" t="s">
        <v>37</v>
      </c>
      <c r="C242" s="26">
        <v>0.2</v>
      </c>
      <c r="D242" s="26">
        <v>0.21</v>
      </c>
      <c r="E242" s="29">
        <v>0.45</v>
      </c>
      <c r="F242" s="7" t="s">
        <v>3</v>
      </c>
    </row>
    <row r="243" spans="1:6" ht="15" customHeight="1" x14ac:dyDescent="0.15">
      <c r="A243" s="11">
        <v>233</v>
      </c>
      <c r="B243" s="21" t="s">
        <v>36</v>
      </c>
      <c r="C243" s="9">
        <v>0.17</v>
      </c>
      <c r="D243" s="12">
        <v>0.3</v>
      </c>
      <c r="E243" s="12">
        <v>0.44</v>
      </c>
      <c r="F243" s="7" t="s">
        <v>3</v>
      </c>
    </row>
    <row r="244" spans="1:6" ht="15" customHeight="1" x14ac:dyDescent="0.15">
      <c r="A244" s="11">
        <v>234</v>
      </c>
      <c r="B244" s="21" t="s">
        <v>35</v>
      </c>
      <c r="C244" s="9">
        <v>0.18</v>
      </c>
      <c r="D244" s="19">
        <v>0.25</v>
      </c>
      <c r="E244" s="28">
        <v>0.38</v>
      </c>
      <c r="F244" s="7" t="s">
        <v>10</v>
      </c>
    </row>
    <row r="245" spans="1:6" ht="15" customHeight="1" x14ac:dyDescent="0.15">
      <c r="A245" s="11">
        <v>235</v>
      </c>
      <c r="B245" s="21" t="s">
        <v>34</v>
      </c>
      <c r="C245" s="18" t="s">
        <v>289</v>
      </c>
      <c r="D245" s="18" t="s">
        <v>289</v>
      </c>
      <c r="E245" s="18" t="s">
        <v>289</v>
      </c>
      <c r="F245" s="7" t="s">
        <v>24</v>
      </c>
    </row>
    <row r="246" spans="1:6" ht="15" customHeight="1" x14ac:dyDescent="0.15">
      <c r="A246" s="11">
        <v>236</v>
      </c>
      <c r="B246" s="21" t="s">
        <v>33</v>
      </c>
      <c r="C246" s="18" t="s">
        <v>294</v>
      </c>
      <c r="D246" s="18" t="s">
        <v>294</v>
      </c>
      <c r="E246" s="18" t="s">
        <v>294</v>
      </c>
      <c r="F246" s="7" t="s">
        <v>24</v>
      </c>
    </row>
    <row r="247" spans="1:6" ht="15" customHeight="1" x14ac:dyDescent="0.15">
      <c r="A247" s="11">
        <v>237</v>
      </c>
      <c r="B247" s="21" t="s">
        <v>32</v>
      </c>
      <c r="C247" s="26">
        <v>0.19</v>
      </c>
      <c r="D247" s="26">
        <v>0.21</v>
      </c>
      <c r="E247" s="26">
        <v>0.34</v>
      </c>
      <c r="F247" s="7" t="s">
        <v>0</v>
      </c>
    </row>
    <row r="248" spans="1:6" ht="15" customHeight="1" x14ac:dyDescent="0.15">
      <c r="A248" s="11">
        <v>238</v>
      </c>
      <c r="B248" s="21" t="s">
        <v>31</v>
      </c>
      <c r="C248" s="26">
        <v>0.22</v>
      </c>
      <c r="D248" s="26">
        <v>0.22</v>
      </c>
      <c r="E248" s="26">
        <v>0.48</v>
      </c>
      <c r="F248" s="7" t="s">
        <v>3</v>
      </c>
    </row>
    <row r="249" spans="1:6" ht="15" customHeight="1" x14ac:dyDescent="0.15">
      <c r="A249" s="11">
        <v>239</v>
      </c>
      <c r="B249" s="21" t="s">
        <v>30</v>
      </c>
      <c r="C249" s="26">
        <v>0.2</v>
      </c>
      <c r="D249" s="26">
        <v>0.22</v>
      </c>
      <c r="E249" s="26">
        <v>0.47</v>
      </c>
      <c r="F249" s="7" t="s">
        <v>0</v>
      </c>
    </row>
    <row r="250" spans="1:6" ht="15" customHeight="1" x14ac:dyDescent="0.15">
      <c r="A250" s="11">
        <v>240</v>
      </c>
      <c r="B250" s="21" t="s">
        <v>29</v>
      </c>
      <c r="C250" s="9">
        <v>0.28999999999999998</v>
      </c>
      <c r="D250" s="12">
        <v>0.33</v>
      </c>
      <c r="E250" s="12">
        <v>0.35</v>
      </c>
      <c r="F250" s="7" t="s">
        <v>10</v>
      </c>
    </row>
    <row r="251" spans="1:6" ht="15" customHeight="1" x14ac:dyDescent="0.15">
      <c r="A251" s="11">
        <v>241</v>
      </c>
      <c r="B251" s="21" t="s">
        <v>28</v>
      </c>
      <c r="C251" s="26">
        <v>0.19</v>
      </c>
      <c r="D251" s="26">
        <v>0.2</v>
      </c>
      <c r="E251" s="26">
        <v>0.42</v>
      </c>
      <c r="F251" s="7" t="s">
        <v>3</v>
      </c>
    </row>
    <row r="252" spans="1:6" ht="15" customHeight="1" x14ac:dyDescent="0.15">
      <c r="A252" s="11">
        <v>242</v>
      </c>
      <c r="B252" s="25" t="s">
        <v>27</v>
      </c>
      <c r="C252" s="12">
        <v>0.17</v>
      </c>
      <c r="D252" s="12">
        <v>0.19</v>
      </c>
      <c r="E252" s="12">
        <v>0.65</v>
      </c>
      <c r="F252" s="7" t="s">
        <v>0</v>
      </c>
    </row>
    <row r="253" spans="1:6" ht="15" customHeight="1" x14ac:dyDescent="0.15">
      <c r="A253" s="11">
        <v>243</v>
      </c>
      <c r="B253" s="25" t="s">
        <v>26</v>
      </c>
      <c r="C253" s="18" t="s">
        <v>289</v>
      </c>
      <c r="D253" s="18" t="s">
        <v>289</v>
      </c>
      <c r="E253" s="18" t="s">
        <v>289</v>
      </c>
      <c r="F253" s="7" t="s">
        <v>24</v>
      </c>
    </row>
    <row r="254" spans="1:6" ht="15" customHeight="1" x14ac:dyDescent="0.15">
      <c r="A254" s="11">
        <v>244</v>
      </c>
      <c r="B254" s="21" t="s">
        <v>23</v>
      </c>
      <c r="C254" s="9">
        <v>0.2</v>
      </c>
      <c r="D254" s="27">
        <v>0.23</v>
      </c>
      <c r="E254" s="27">
        <v>0.31</v>
      </c>
      <c r="F254" s="7" t="s">
        <v>0</v>
      </c>
    </row>
    <row r="255" spans="1:6" ht="15" customHeight="1" x14ac:dyDescent="0.15">
      <c r="A255" s="11">
        <v>245</v>
      </c>
      <c r="B255" s="25" t="s">
        <v>22</v>
      </c>
      <c r="C255" s="26">
        <v>0.12</v>
      </c>
      <c r="D255" s="26">
        <v>0.27</v>
      </c>
      <c r="E255" s="26">
        <v>0.54</v>
      </c>
      <c r="F255" s="16" t="s">
        <v>10</v>
      </c>
    </row>
    <row r="256" spans="1:6" ht="15" customHeight="1" x14ac:dyDescent="0.15">
      <c r="A256" s="11">
        <v>246</v>
      </c>
      <c r="B256" s="25" t="s">
        <v>21</v>
      </c>
      <c r="C256" s="24">
        <v>0.23</v>
      </c>
      <c r="D256" s="24">
        <v>0.26</v>
      </c>
      <c r="E256" s="24">
        <v>0.32</v>
      </c>
      <c r="F256" s="7" t="s">
        <v>3</v>
      </c>
    </row>
    <row r="257" spans="1:6" ht="15" customHeight="1" x14ac:dyDescent="0.15">
      <c r="A257" s="11">
        <v>247</v>
      </c>
      <c r="B257" s="21" t="s">
        <v>20</v>
      </c>
      <c r="C257" s="24">
        <v>0.2</v>
      </c>
      <c r="D257" s="24">
        <v>0.22</v>
      </c>
      <c r="E257" s="24">
        <v>0.25</v>
      </c>
      <c r="F257" s="7" t="s">
        <v>0</v>
      </c>
    </row>
    <row r="258" spans="1:6" ht="15" customHeight="1" x14ac:dyDescent="0.15">
      <c r="A258" s="11">
        <v>248</v>
      </c>
      <c r="B258" s="21" t="s">
        <v>19</v>
      </c>
      <c r="C258" s="23">
        <v>0.2</v>
      </c>
      <c r="D258" s="22">
        <v>0.21</v>
      </c>
      <c r="E258" s="22">
        <v>0.35</v>
      </c>
      <c r="F258" s="7" t="s">
        <v>3</v>
      </c>
    </row>
    <row r="259" spans="1:6" ht="15" customHeight="1" x14ac:dyDescent="0.15">
      <c r="A259" s="11">
        <v>249</v>
      </c>
      <c r="B259" s="21" t="s">
        <v>18</v>
      </c>
      <c r="C259" s="20">
        <v>0.13</v>
      </c>
      <c r="D259" s="20">
        <v>0.14000000000000001</v>
      </c>
      <c r="E259" s="20">
        <v>0.3</v>
      </c>
      <c r="F259" s="7" t="s">
        <v>0</v>
      </c>
    </row>
    <row r="260" spans="1:6" ht="15" customHeight="1" x14ac:dyDescent="0.15">
      <c r="A260" s="11">
        <v>250</v>
      </c>
      <c r="B260" s="13" t="s">
        <v>17</v>
      </c>
      <c r="C260" s="19">
        <v>0.14000000000000001</v>
      </c>
      <c r="D260" s="12">
        <v>0.14000000000000001</v>
      </c>
      <c r="E260" s="12">
        <v>0.34</v>
      </c>
      <c r="F260" s="7" t="s">
        <v>0</v>
      </c>
    </row>
    <row r="261" spans="1:6" ht="15" customHeight="1" x14ac:dyDescent="0.15">
      <c r="A261" s="11">
        <v>251</v>
      </c>
      <c r="B261" s="13" t="s">
        <v>16</v>
      </c>
      <c r="C261" s="18" t="s">
        <v>289</v>
      </c>
      <c r="D261" s="18" t="s">
        <v>289</v>
      </c>
      <c r="E261" s="18" t="s">
        <v>289</v>
      </c>
      <c r="F261" s="7" t="s">
        <v>14</v>
      </c>
    </row>
    <row r="262" spans="1:6" ht="15" customHeight="1" x14ac:dyDescent="0.15">
      <c r="A262" s="11">
        <v>252</v>
      </c>
      <c r="B262" s="13" t="s">
        <v>13</v>
      </c>
      <c r="C262" s="12">
        <v>0.13</v>
      </c>
      <c r="D262" s="12">
        <v>0.14000000000000001</v>
      </c>
      <c r="E262" s="12">
        <v>0.28999999999999998</v>
      </c>
      <c r="F262" s="7" t="s">
        <v>0</v>
      </c>
    </row>
    <row r="263" spans="1:6" ht="15" customHeight="1" x14ac:dyDescent="0.15">
      <c r="A263" s="11">
        <v>253</v>
      </c>
      <c r="B263" s="13" t="s">
        <v>12</v>
      </c>
      <c r="C263" s="15">
        <v>0.15</v>
      </c>
      <c r="D263" s="15">
        <v>0.16</v>
      </c>
      <c r="E263" s="15">
        <v>0.23</v>
      </c>
      <c r="F263" s="7" t="s">
        <v>0</v>
      </c>
    </row>
    <row r="264" spans="1:6" ht="15" customHeight="1" x14ac:dyDescent="0.15">
      <c r="A264" s="11">
        <v>254</v>
      </c>
      <c r="B264" s="13" t="s">
        <v>11</v>
      </c>
      <c r="C264" s="17">
        <v>0.15</v>
      </c>
      <c r="D264" s="12">
        <v>0.17</v>
      </c>
      <c r="E264" s="12">
        <v>0.24</v>
      </c>
      <c r="F264" s="16" t="s">
        <v>10</v>
      </c>
    </row>
    <row r="265" spans="1:6" ht="15" customHeight="1" x14ac:dyDescent="0.15">
      <c r="A265" s="11">
        <v>255</v>
      </c>
      <c r="B265" s="13" t="s">
        <v>9</v>
      </c>
      <c r="C265" s="15">
        <v>0.14000000000000001</v>
      </c>
      <c r="D265" s="15">
        <v>0.15</v>
      </c>
      <c r="E265" s="15">
        <v>0.27</v>
      </c>
      <c r="F265" s="7" t="s">
        <v>0</v>
      </c>
    </row>
    <row r="266" spans="1:6" ht="15" customHeight="1" x14ac:dyDescent="0.15">
      <c r="A266" s="11">
        <v>256</v>
      </c>
      <c r="B266" s="13" t="s">
        <v>8</v>
      </c>
      <c r="C266" s="12">
        <v>0.11</v>
      </c>
      <c r="D266" s="12">
        <v>0.12</v>
      </c>
      <c r="E266" s="12">
        <v>0.19</v>
      </c>
      <c r="F266" s="7" t="s">
        <v>0</v>
      </c>
    </row>
    <row r="267" spans="1:6" ht="15" customHeight="1" x14ac:dyDescent="0.15">
      <c r="A267" s="11">
        <v>257</v>
      </c>
      <c r="B267" s="14" t="s">
        <v>7</v>
      </c>
      <c r="C267" s="12">
        <v>0.15</v>
      </c>
      <c r="D267" s="12">
        <v>0.18</v>
      </c>
      <c r="E267" s="12">
        <v>0.45</v>
      </c>
      <c r="F267" s="7" t="s">
        <v>0</v>
      </c>
    </row>
    <row r="268" spans="1:6" ht="15" customHeight="1" x14ac:dyDescent="0.15">
      <c r="A268" s="11">
        <v>258</v>
      </c>
      <c r="B268" s="14" t="s">
        <v>6</v>
      </c>
      <c r="C268" s="8">
        <v>0.16</v>
      </c>
      <c r="D268" s="8">
        <v>0.17</v>
      </c>
      <c r="E268" s="8">
        <v>0.24</v>
      </c>
      <c r="F268" s="7" t="s">
        <v>0</v>
      </c>
    </row>
    <row r="269" spans="1:6" ht="15" customHeight="1" x14ac:dyDescent="0.15">
      <c r="A269" s="11">
        <v>259</v>
      </c>
      <c r="B269" s="14" t="s">
        <v>5</v>
      </c>
      <c r="C269" s="9">
        <v>0.1</v>
      </c>
      <c r="D269" s="8">
        <v>0.1</v>
      </c>
      <c r="E269" s="8">
        <v>0.39</v>
      </c>
      <c r="F269" s="7" t="s">
        <v>0</v>
      </c>
    </row>
    <row r="270" spans="1:6" ht="15" customHeight="1" x14ac:dyDescent="0.15">
      <c r="A270" s="11">
        <v>260</v>
      </c>
      <c r="B270" s="13" t="s">
        <v>4</v>
      </c>
      <c r="C270" s="9">
        <v>0.17</v>
      </c>
      <c r="D270" s="8">
        <v>0.2</v>
      </c>
      <c r="E270" s="8">
        <v>0.27</v>
      </c>
      <c r="F270" s="7" t="s">
        <v>3</v>
      </c>
    </row>
    <row r="271" spans="1:6" ht="15" customHeight="1" x14ac:dyDescent="0.15">
      <c r="A271" s="11">
        <v>261</v>
      </c>
      <c r="B271" s="13" t="s">
        <v>2</v>
      </c>
      <c r="C271" s="9">
        <v>0.21</v>
      </c>
      <c r="D271" s="12">
        <v>0.25</v>
      </c>
      <c r="E271" s="12">
        <v>0.3</v>
      </c>
      <c r="F271" s="7" t="s">
        <v>0</v>
      </c>
    </row>
    <row r="272" spans="1:6" ht="15" customHeight="1" x14ac:dyDescent="0.15">
      <c r="A272" s="11">
        <v>262</v>
      </c>
      <c r="B272" s="10" t="s">
        <v>1</v>
      </c>
      <c r="C272" s="9">
        <v>0.2</v>
      </c>
      <c r="D272" s="8">
        <v>0.23</v>
      </c>
      <c r="E272" s="8">
        <v>0.38</v>
      </c>
      <c r="F272" s="7" t="s">
        <v>0</v>
      </c>
    </row>
    <row r="273" spans="1:6" ht="15" customHeight="1" x14ac:dyDescent="0.15">
      <c r="A273" s="6"/>
      <c r="B273" s="5"/>
      <c r="C273" s="4"/>
      <c r="D273" s="4"/>
      <c r="E273" s="4"/>
      <c r="F273" s="3"/>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1"/>
  <sheetViews>
    <sheetView view="pageBreakPreview" zoomScaleNormal="100" zoomScaleSheetLayoutView="100" workbookViewId="0">
      <pane ySplit="10" topLeftCell="A11" activePane="bottomLeft" state="frozen"/>
      <selection pane="bottomLeft" activeCell="H14" sqref="H14"/>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277</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0.24</v>
      </c>
      <c r="D11" s="53">
        <v>0.22</v>
      </c>
      <c r="E11" s="53">
        <v>0.59</v>
      </c>
      <c r="F11" s="7" t="s">
        <v>3</v>
      </c>
      <c r="H11" s="1" t="s">
        <v>3</v>
      </c>
      <c r="I11" s="1">
        <f>COUNTIF(F$11:F$270,"設置完了")</f>
        <v>84</v>
      </c>
    </row>
    <row r="12" spans="1:9" ht="15" customHeight="1" x14ac:dyDescent="0.15">
      <c r="A12" s="11">
        <v>2</v>
      </c>
      <c r="B12" s="64" t="s">
        <v>269</v>
      </c>
      <c r="C12" s="53">
        <v>0.21</v>
      </c>
      <c r="D12" s="53">
        <v>0.23</v>
      </c>
      <c r="E12" s="53">
        <v>0.52</v>
      </c>
      <c r="F12" s="7" t="s">
        <v>3</v>
      </c>
      <c r="H12" s="1" t="s">
        <v>0</v>
      </c>
      <c r="I12" s="1">
        <f>COUNTIF(F$11:F$270,"一部完了")</f>
        <v>136</v>
      </c>
    </row>
    <row r="13" spans="1:9" ht="15" customHeight="1" x14ac:dyDescent="0.15">
      <c r="A13" s="11">
        <v>3</v>
      </c>
      <c r="B13" s="64" t="s">
        <v>268</v>
      </c>
      <c r="C13" s="20">
        <v>0.16</v>
      </c>
      <c r="D13" s="20">
        <v>0.17</v>
      </c>
      <c r="E13" s="20">
        <v>0.37</v>
      </c>
      <c r="F13" s="7" t="s">
        <v>0</v>
      </c>
      <c r="H13" s="1" t="s">
        <v>14</v>
      </c>
      <c r="I13" s="1">
        <f>COUNTIF(F$11:F$270,"設置中")</f>
        <v>40</v>
      </c>
    </row>
    <row r="14" spans="1:9" ht="15" customHeight="1" x14ac:dyDescent="0.15">
      <c r="A14" s="11">
        <v>4</v>
      </c>
      <c r="B14" s="25" t="s">
        <v>267</v>
      </c>
      <c r="C14" s="60">
        <v>0.11</v>
      </c>
      <c r="D14" s="60">
        <v>0.12</v>
      </c>
      <c r="E14" s="60">
        <v>0.33</v>
      </c>
      <c r="F14" s="7" t="s">
        <v>0</v>
      </c>
      <c r="H14" s="1" t="s">
        <v>266</v>
      </c>
      <c r="I14" s="1">
        <f>COUNTIF(F$11:F$270,"試験輸送中")</f>
        <v>0</v>
      </c>
    </row>
    <row r="15" spans="1:9" ht="15" customHeight="1" x14ac:dyDescent="0.15">
      <c r="A15" s="11">
        <v>5</v>
      </c>
      <c r="B15" s="25" t="s">
        <v>265</v>
      </c>
      <c r="C15" s="20">
        <v>0.13</v>
      </c>
      <c r="D15" s="20">
        <v>0.14000000000000001</v>
      </c>
      <c r="E15" s="20">
        <v>0.44</v>
      </c>
      <c r="F15" s="7" t="s">
        <v>0</v>
      </c>
      <c r="G15" s="57"/>
      <c r="H15" s="1" t="s">
        <v>264</v>
      </c>
      <c r="I15" s="1">
        <f>SUM(I11:I14)</f>
        <v>260</v>
      </c>
    </row>
    <row r="16" spans="1:9" ht="15" customHeight="1" x14ac:dyDescent="0.15">
      <c r="A16" s="11">
        <v>6</v>
      </c>
      <c r="B16" s="25" t="s">
        <v>263</v>
      </c>
      <c r="C16" s="18" t="s">
        <v>15</v>
      </c>
      <c r="D16" s="18" t="s">
        <v>15</v>
      </c>
      <c r="E16" s="18" t="s">
        <v>15</v>
      </c>
      <c r="F16" s="7" t="s">
        <v>14</v>
      </c>
      <c r="G16" s="57"/>
    </row>
    <row r="17" spans="1:7" ht="15" customHeight="1" x14ac:dyDescent="0.15">
      <c r="A17" s="11">
        <v>7</v>
      </c>
      <c r="B17" s="25" t="s">
        <v>262</v>
      </c>
      <c r="C17" s="20">
        <v>0.15</v>
      </c>
      <c r="D17" s="20">
        <v>0.19</v>
      </c>
      <c r="E17" s="20">
        <v>0.31</v>
      </c>
      <c r="F17" s="7" t="s">
        <v>0</v>
      </c>
    </row>
    <row r="18" spans="1:7" ht="15" customHeight="1" x14ac:dyDescent="0.15">
      <c r="A18" s="11">
        <v>8</v>
      </c>
      <c r="B18" s="25" t="s">
        <v>261</v>
      </c>
      <c r="C18" s="27">
        <v>0.17</v>
      </c>
      <c r="D18" s="27">
        <v>0.23</v>
      </c>
      <c r="E18" s="27">
        <v>0.39</v>
      </c>
      <c r="F18" s="7" t="s">
        <v>3</v>
      </c>
    </row>
    <row r="19" spans="1:7" ht="15" customHeight="1" x14ac:dyDescent="0.15">
      <c r="A19" s="11">
        <v>9</v>
      </c>
      <c r="B19" s="25" t="s">
        <v>260</v>
      </c>
      <c r="C19" s="18" t="s">
        <v>15</v>
      </c>
      <c r="D19" s="18" t="s">
        <v>15</v>
      </c>
      <c r="E19" s="18" t="s">
        <v>15</v>
      </c>
      <c r="F19" s="7" t="s">
        <v>14</v>
      </c>
    </row>
    <row r="20" spans="1:7" ht="15" customHeight="1" x14ac:dyDescent="0.15">
      <c r="A20" s="11">
        <v>10</v>
      </c>
      <c r="B20" s="25" t="s">
        <v>259</v>
      </c>
      <c r="C20" s="27">
        <v>0.11</v>
      </c>
      <c r="D20" s="27">
        <v>0.16</v>
      </c>
      <c r="E20" s="27">
        <v>0.27</v>
      </c>
      <c r="F20" s="7" t="s">
        <v>0</v>
      </c>
    </row>
    <row r="21" spans="1:7" ht="15" customHeight="1" x14ac:dyDescent="0.15">
      <c r="A21" s="11">
        <v>11</v>
      </c>
      <c r="B21" s="25" t="s">
        <v>258</v>
      </c>
      <c r="C21" s="27">
        <v>0.13</v>
      </c>
      <c r="D21" s="27">
        <v>0.14000000000000001</v>
      </c>
      <c r="E21" s="27">
        <v>0.34</v>
      </c>
      <c r="F21" s="7" t="s">
        <v>0</v>
      </c>
      <c r="G21" s="57"/>
    </row>
    <row r="22" spans="1:7" ht="15" customHeight="1" x14ac:dyDescent="0.15">
      <c r="A22" s="11">
        <v>12</v>
      </c>
      <c r="B22" s="25" t="s">
        <v>257</v>
      </c>
      <c r="C22" s="27">
        <v>0.09</v>
      </c>
      <c r="D22" s="27">
        <v>0.09</v>
      </c>
      <c r="E22" s="60">
        <v>0.21</v>
      </c>
      <c r="F22" s="7" t="s">
        <v>0</v>
      </c>
    </row>
    <row r="23" spans="1:7" ht="15" customHeight="1" x14ac:dyDescent="0.15">
      <c r="A23" s="11">
        <v>13</v>
      </c>
      <c r="B23" s="25" t="s">
        <v>256</v>
      </c>
      <c r="C23" s="63">
        <v>0.26</v>
      </c>
      <c r="D23" s="63">
        <v>0.25</v>
      </c>
      <c r="E23" s="27">
        <v>0.56000000000000005</v>
      </c>
      <c r="F23" s="7" t="s">
        <v>3</v>
      </c>
    </row>
    <row r="24" spans="1:7" ht="15" customHeight="1" x14ac:dyDescent="0.15">
      <c r="A24" s="11">
        <v>14</v>
      </c>
      <c r="B24" s="25" t="s">
        <v>255</v>
      </c>
      <c r="C24" s="27">
        <v>0.28000000000000003</v>
      </c>
      <c r="D24" s="27">
        <v>0.37</v>
      </c>
      <c r="E24" s="27">
        <v>0.62</v>
      </c>
      <c r="F24" s="7" t="s">
        <v>3</v>
      </c>
    </row>
    <row r="25" spans="1:7" ht="15" customHeight="1" x14ac:dyDescent="0.15">
      <c r="A25" s="11">
        <v>15</v>
      </c>
      <c r="B25" s="25" t="s">
        <v>254</v>
      </c>
      <c r="C25" s="27">
        <v>0.3</v>
      </c>
      <c r="D25" s="27">
        <v>0.38</v>
      </c>
      <c r="E25" s="27">
        <v>0.56000000000000005</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0.12</v>
      </c>
      <c r="D27" s="27">
        <v>0.14000000000000001</v>
      </c>
      <c r="E27" s="27">
        <v>0.38</v>
      </c>
      <c r="F27" s="7" t="s">
        <v>0</v>
      </c>
    </row>
    <row r="28" spans="1:7" ht="15" customHeight="1" x14ac:dyDescent="0.15">
      <c r="A28" s="11">
        <v>18</v>
      </c>
      <c r="B28" s="25" t="s">
        <v>251</v>
      </c>
      <c r="C28" s="20">
        <v>0.16</v>
      </c>
      <c r="D28" s="20">
        <v>0.18</v>
      </c>
      <c r="E28" s="20">
        <v>0.41</v>
      </c>
      <c r="F28" s="7" t="s">
        <v>0</v>
      </c>
    </row>
    <row r="29" spans="1:7" ht="15" customHeight="1" x14ac:dyDescent="0.15">
      <c r="A29" s="11">
        <v>19</v>
      </c>
      <c r="B29" s="25" t="s">
        <v>250</v>
      </c>
      <c r="C29" s="20">
        <v>0.17</v>
      </c>
      <c r="D29" s="20">
        <v>0.17</v>
      </c>
      <c r="E29" s="20">
        <v>0.4</v>
      </c>
      <c r="F29" s="7" t="s">
        <v>0</v>
      </c>
    </row>
    <row r="30" spans="1:7" ht="15" customHeight="1" x14ac:dyDescent="0.15">
      <c r="A30" s="11">
        <v>20</v>
      </c>
      <c r="B30" s="25" t="s">
        <v>249</v>
      </c>
      <c r="C30" s="20">
        <v>0.14000000000000001</v>
      </c>
      <c r="D30" s="20">
        <v>0.16</v>
      </c>
      <c r="E30" s="20">
        <v>0.34</v>
      </c>
      <c r="F30" s="7" t="s">
        <v>0</v>
      </c>
    </row>
    <row r="31" spans="1:7" ht="15" customHeight="1" x14ac:dyDescent="0.15">
      <c r="A31" s="11">
        <v>21</v>
      </c>
      <c r="B31" s="25" t="s">
        <v>248</v>
      </c>
      <c r="C31" s="60">
        <v>7.0000000000000007E-2</v>
      </c>
      <c r="D31" s="60">
        <v>0.09</v>
      </c>
      <c r="E31" s="60">
        <v>0.19</v>
      </c>
      <c r="F31" s="7" t="s">
        <v>0</v>
      </c>
    </row>
    <row r="32" spans="1:7" ht="15" customHeight="1" x14ac:dyDescent="0.15">
      <c r="A32" s="11">
        <v>22</v>
      </c>
      <c r="B32" s="25" t="s">
        <v>247</v>
      </c>
      <c r="C32" s="20">
        <v>0.13</v>
      </c>
      <c r="D32" s="20">
        <v>0.14000000000000001</v>
      </c>
      <c r="E32" s="20">
        <v>0.48</v>
      </c>
      <c r="F32" s="7" t="s">
        <v>0</v>
      </c>
    </row>
    <row r="33" spans="1:6" ht="15" customHeight="1" x14ac:dyDescent="0.15">
      <c r="A33" s="11">
        <v>23</v>
      </c>
      <c r="B33" s="25" t="s">
        <v>246</v>
      </c>
      <c r="C33" s="20">
        <v>0.28999999999999998</v>
      </c>
      <c r="D33" s="20">
        <v>0.21</v>
      </c>
      <c r="E33" s="20">
        <v>0.34</v>
      </c>
      <c r="F33" s="7" t="s">
        <v>0</v>
      </c>
    </row>
    <row r="34" spans="1:6" ht="15" customHeight="1" x14ac:dyDescent="0.15">
      <c r="A34" s="11">
        <v>24</v>
      </c>
      <c r="B34" s="25" t="s">
        <v>245</v>
      </c>
      <c r="C34" s="27">
        <v>0.3</v>
      </c>
      <c r="D34" s="27">
        <v>0.35</v>
      </c>
      <c r="E34" s="27">
        <v>0.35</v>
      </c>
      <c r="F34" s="7" t="s">
        <v>0</v>
      </c>
    </row>
    <row r="35" spans="1:6" ht="15" customHeight="1" x14ac:dyDescent="0.15">
      <c r="A35" s="11">
        <v>25</v>
      </c>
      <c r="B35" s="25" t="s">
        <v>244</v>
      </c>
      <c r="C35" s="20">
        <v>0.11</v>
      </c>
      <c r="D35" s="20">
        <v>0.13</v>
      </c>
      <c r="E35" s="20">
        <v>0.27</v>
      </c>
      <c r="F35" s="7" t="s">
        <v>0</v>
      </c>
    </row>
    <row r="36" spans="1:6" ht="15" customHeight="1" x14ac:dyDescent="0.15">
      <c r="A36" s="11">
        <v>26</v>
      </c>
      <c r="B36" s="25" t="s">
        <v>243</v>
      </c>
      <c r="C36" s="27">
        <v>0.15</v>
      </c>
      <c r="D36" s="27">
        <v>0.17</v>
      </c>
      <c r="E36" s="27">
        <v>0.32</v>
      </c>
      <c r="F36" s="46" t="s">
        <v>0</v>
      </c>
    </row>
    <row r="37" spans="1:6" ht="15" customHeight="1" x14ac:dyDescent="0.15">
      <c r="A37" s="11">
        <v>27</v>
      </c>
      <c r="B37" s="25" t="s">
        <v>242</v>
      </c>
      <c r="C37" s="27">
        <v>0.1</v>
      </c>
      <c r="D37" s="27">
        <v>0.11</v>
      </c>
      <c r="E37" s="27">
        <v>0.21</v>
      </c>
      <c r="F37" s="46" t="s">
        <v>0</v>
      </c>
    </row>
    <row r="38" spans="1:6" ht="15" customHeight="1" x14ac:dyDescent="0.15">
      <c r="A38" s="11">
        <v>28</v>
      </c>
      <c r="B38" s="25" t="s">
        <v>241</v>
      </c>
      <c r="C38" s="27">
        <v>0.39</v>
      </c>
      <c r="D38" s="27">
        <v>0.55000000000000004</v>
      </c>
      <c r="E38" s="27">
        <v>0.63</v>
      </c>
      <c r="F38" s="46" t="s">
        <v>3</v>
      </c>
    </row>
    <row r="39" spans="1:6" ht="15" customHeight="1" x14ac:dyDescent="0.15">
      <c r="A39" s="11">
        <v>29</v>
      </c>
      <c r="B39" s="25" t="s">
        <v>240</v>
      </c>
      <c r="C39" s="61" t="s">
        <v>40</v>
      </c>
      <c r="D39" s="61" t="s">
        <v>40</v>
      </c>
      <c r="E39" s="61" t="s">
        <v>40</v>
      </c>
      <c r="F39" s="46" t="s">
        <v>14</v>
      </c>
    </row>
    <row r="40" spans="1:6" ht="15" customHeight="1" x14ac:dyDescent="0.15">
      <c r="A40" s="11">
        <v>30</v>
      </c>
      <c r="B40" s="25" t="s">
        <v>239</v>
      </c>
      <c r="C40" s="62">
        <v>0.25</v>
      </c>
      <c r="D40" s="62">
        <v>0.33</v>
      </c>
      <c r="E40" s="62">
        <v>0.61</v>
      </c>
      <c r="F40" s="7" t="s">
        <v>3</v>
      </c>
    </row>
    <row r="41" spans="1:6" ht="15" customHeight="1" x14ac:dyDescent="0.15">
      <c r="A41" s="11">
        <v>31</v>
      </c>
      <c r="B41" s="25" t="s">
        <v>238</v>
      </c>
      <c r="C41" s="27">
        <v>0.28000000000000003</v>
      </c>
      <c r="D41" s="27">
        <v>0.31</v>
      </c>
      <c r="E41" s="27">
        <v>0.49</v>
      </c>
      <c r="F41" s="7" t="s">
        <v>3</v>
      </c>
    </row>
    <row r="42" spans="1:6" ht="15" customHeight="1" x14ac:dyDescent="0.15">
      <c r="A42" s="11">
        <v>32</v>
      </c>
      <c r="B42" s="25" t="s">
        <v>237</v>
      </c>
      <c r="C42" s="20">
        <v>0.32</v>
      </c>
      <c r="D42" s="20">
        <v>0.3</v>
      </c>
      <c r="E42" s="20">
        <v>0.61</v>
      </c>
      <c r="F42" s="46" t="s">
        <v>0</v>
      </c>
    </row>
    <row r="43" spans="1:6" ht="15" customHeight="1" x14ac:dyDescent="0.15">
      <c r="A43" s="11">
        <v>33</v>
      </c>
      <c r="B43" s="25" t="s">
        <v>236</v>
      </c>
      <c r="C43" s="61" t="s">
        <v>40</v>
      </c>
      <c r="D43" s="61" t="s">
        <v>40</v>
      </c>
      <c r="E43" s="61" t="s">
        <v>40</v>
      </c>
      <c r="F43" s="46" t="s">
        <v>14</v>
      </c>
    </row>
    <row r="44" spans="1:6" ht="15" customHeight="1" x14ac:dyDescent="0.15">
      <c r="A44" s="11">
        <v>34</v>
      </c>
      <c r="B44" s="21" t="s">
        <v>235</v>
      </c>
      <c r="C44" s="20">
        <v>0.39</v>
      </c>
      <c r="D44" s="20">
        <v>0.18</v>
      </c>
      <c r="E44" s="53">
        <v>0.41</v>
      </c>
      <c r="F44" s="7" t="s">
        <v>3</v>
      </c>
    </row>
    <row r="45" spans="1:6" ht="15" customHeight="1" x14ac:dyDescent="0.15">
      <c r="A45" s="11">
        <v>35</v>
      </c>
      <c r="B45" s="21" t="s">
        <v>234</v>
      </c>
      <c r="C45" s="20">
        <v>0.13</v>
      </c>
      <c r="D45" s="20">
        <v>0.13</v>
      </c>
      <c r="E45" s="20">
        <v>0.45</v>
      </c>
      <c r="F45" s="46" t="s">
        <v>0</v>
      </c>
    </row>
    <row r="46" spans="1:6" ht="15" customHeight="1" x14ac:dyDescent="0.15">
      <c r="A46" s="11">
        <v>36</v>
      </c>
      <c r="B46" s="25" t="s">
        <v>233</v>
      </c>
      <c r="C46" s="61" t="s">
        <v>40</v>
      </c>
      <c r="D46" s="61" t="s">
        <v>40</v>
      </c>
      <c r="E46" s="61" t="s">
        <v>40</v>
      </c>
      <c r="F46" s="7" t="s">
        <v>14</v>
      </c>
    </row>
    <row r="47" spans="1:6" ht="15" customHeight="1" x14ac:dyDescent="0.15">
      <c r="A47" s="11">
        <v>37</v>
      </c>
      <c r="B47" s="25" t="s">
        <v>232</v>
      </c>
      <c r="C47" s="61" t="s">
        <v>40</v>
      </c>
      <c r="D47" s="61" t="s">
        <v>40</v>
      </c>
      <c r="E47" s="61" t="s">
        <v>40</v>
      </c>
      <c r="F47" s="7" t="s">
        <v>14</v>
      </c>
    </row>
    <row r="48" spans="1:6" ht="15" customHeight="1" x14ac:dyDescent="0.15">
      <c r="A48" s="11">
        <v>38</v>
      </c>
      <c r="B48" s="25" t="s">
        <v>231</v>
      </c>
      <c r="C48" s="61" t="s">
        <v>40</v>
      </c>
      <c r="D48" s="61" t="s">
        <v>40</v>
      </c>
      <c r="E48" s="61" t="s">
        <v>40</v>
      </c>
      <c r="F48" s="7" t="s">
        <v>14</v>
      </c>
    </row>
    <row r="49" spans="1:7" ht="15" customHeight="1" x14ac:dyDescent="0.15">
      <c r="A49" s="11">
        <v>39</v>
      </c>
      <c r="B49" s="25" t="s">
        <v>230</v>
      </c>
      <c r="C49" s="54">
        <v>0.19</v>
      </c>
      <c r="D49" s="54">
        <v>0.19</v>
      </c>
      <c r="E49" s="54">
        <v>0.45</v>
      </c>
      <c r="F49" s="7" t="s">
        <v>3</v>
      </c>
      <c r="G49" s="57"/>
    </row>
    <row r="50" spans="1:7" ht="15" customHeight="1" x14ac:dyDescent="0.15">
      <c r="A50" s="11">
        <v>40</v>
      </c>
      <c r="B50" s="25" t="s">
        <v>229</v>
      </c>
      <c r="C50" s="62">
        <v>0.14000000000000001</v>
      </c>
      <c r="D50" s="53">
        <v>0.16</v>
      </c>
      <c r="E50" s="53">
        <v>0.72</v>
      </c>
      <c r="F50" s="7" t="s">
        <v>3</v>
      </c>
    </row>
    <row r="51" spans="1:7" ht="15" customHeight="1" x14ac:dyDescent="0.15">
      <c r="A51" s="11">
        <v>41</v>
      </c>
      <c r="B51" s="25" t="s">
        <v>228</v>
      </c>
      <c r="C51" s="54">
        <v>0.24</v>
      </c>
      <c r="D51" s="54">
        <v>0.28000000000000003</v>
      </c>
      <c r="E51" s="54">
        <v>0.6</v>
      </c>
      <c r="F51" s="46" t="s">
        <v>0</v>
      </c>
    </row>
    <row r="52" spans="1:7" ht="15" customHeight="1" x14ac:dyDescent="0.15">
      <c r="A52" s="11">
        <v>42</v>
      </c>
      <c r="B52" s="25" t="s">
        <v>227</v>
      </c>
      <c r="C52" s="27">
        <v>0.2</v>
      </c>
      <c r="D52" s="27">
        <v>0.23</v>
      </c>
      <c r="E52" s="27">
        <v>0.61</v>
      </c>
      <c r="F52" s="46" t="s">
        <v>0</v>
      </c>
    </row>
    <row r="53" spans="1:7" ht="15" customHeight="1" x14ac:dyDescent="0.15">
      <c r="A53" s="11">
        <v>43</v>
      </c>
      <c r="B53" s="25" t="s">
        <v>226</v>
      </c>
      <c r="C53" s="20">
        <v>0.2</v>
      </c>
      <c r="D53" s="62">
        <v>0.2</v>
      </c>
      <c r="E53" s="53">
        <v>0.51</v>
      </c>
      <c r="F53" s="7" t="s">
        <v>3</v>
      </c>
    </row>
    <row r="54" spans="1:7" ht="15" customHeight="1" x14ac:dyDescent="0.15">
      <c r="A54" s="11">
        <v>44</v>
      </c>
      <c r="B54" s="25" t="s">
        <v>225</v>
      </c>
      <c r="C54" s="27">
        <v>0.23</v>
      </c>
      <c r="D54" s="27">
        <v>0.28000000000000003</v>
      </c>
      <c r="E54" s="27">
        <v>0.91</v>
      </c>
      <c r="F54" s="7" t="s">
        <v>3</v>
      </c>
    </row>
    <row r="55" spans="1:7" ht="15" customHeight="1" x14ac:dyDescent="0.15">
      <c r="A55" s="11">
        <v>45</v>
      </c>
      <c r="B55" s="25" t="s">
        <v>224</v>
      </c>
      <c r="C55" s="20">
        <v>0.23</v>
      </c>
      <c r="D55" s="20">
        <v>0.41</v>
      </c>
      <c r="E55" s="20">
        <v>0.62</v>
      </c>
      <c r="F55" s="7" t="s">
        <v>3</v>
      </c>
    </row>
    <row r="56" spans="1:7" ht="15" customHeight="1" x14ac:dyDescent="0.15">
      <c r="A56" s="11">
        <v>46</v>
      </c>
      <c r="B56" s="25" t="s">
        <v>223</v>
      </c>
      <c r="C56" s="20">
        <v>0.15</v>
      </c>
      <c r="D56" s="20">
        <v>0.16</v>
      </c>
      <c r="E56" s="20">
        <v>0.41</v>
      </c>
      <c r="F56" s="46" t="s">
        <v>0</v>
      </c>
    </row>
    <row r="57" spans="1:7" ht="15" customHeight="1" x14ac:dyDescent="0.15">
      <c r="A57" s="11">
        <v>47</v>
      </c>
      <c r="B57" s="25" t="s">
        <v>222</v>
      </c>
      <c r="C57" s="61" t="s">
        <v>40</v>
      </c>
      <c r="D57" s="61" t="s">
        <v>40</v>
      </c>
      <c r="E57" s="61" t="s">
        <v>40</v>
      </c>
      <c r="F57" s="7" t="s">
        <v>14</v>
      </c>
    </row>
    <row r="58" spans="1:7" ht="15" customHeight="1" x14ac:dyDescent="0.15">
      <c r="A58" s="11">
        <v>48</v>
      </c>
      <c r="B58" s="25" t="s">
        <v>221</v>
      </c>
      <c r="C58" s="56">
        <v>0.21</v>
      </c>
      <c r="D58" s="54">
        <v>0.28999999999999998</v>
      </c>
      <c r="E58" s="56">
        <v>0.51</v>
      </c>
      <c r="F58" s="46" t="s">
        <v>0</v>
      </c>
    </row>
    <row r="59" spans="1:7" ht="15" customHeight="1" x14ac:dyDescent="0.15">
      <c r="A59" s="11">
        <v>49</v>
      </c>
      <c r="B59" s="25" t="s">
        <v>220</v>
      </c>
      <c r="C59" s="61" t="s">
        <v>40</v>
      </c>
      <c r="D59" s="18" t="s">
        <v>40</v>
      </c>
      <c r="E59" s="61" t="s">
        <v>40</v>
      </c>
      <c r="F59" s="46" t="s">
        <v>14</v>
      </c>
    </row>
    <row r="60" spans="1:7" ht="15" customHeight="1" x14ac:dyDescent="0.15">
      <c r="A60" s="11">
        <v>50</v>
      </c>
      <c r="B60" s="25" t="s">
        <v>219</v>
      </c>
      <c r="C60" s="54">
        <v>0.13</v>
      </c>
      <c r="D60" s="54">
        <v>0.14000000000000001</v>
      </c>
      <c r="E60" s="54">
        <v>0.65</v>
      </c>
      <c r="F60" s="46" t="s">
        <v>3</v>
      </c>
    </row>
    <row r="61" spans="1:7" ht="15" customHeight="1" x14ac:dyDescent="0.15">
      <c r="A61" s="11">
        <v>51</v>
      </c>
      <c r="B61" s="25" t="s">
        <v>218</v>
      </c>
      <c r="C61" s="20">
        <v>0.14000000000000001</v>
      </c>
      <c r="D61" s="20">
        <v>0.16</v>
      </c>
      <c r="E61" s="20">
        <v>0.62</v>
      </c>
      <c r="F61" s="46" t="s">
        <v>0</v>
      </c>
    </row>
    <row r="62" spans="1:7" ht="15" customHeight="1" x14ac:dyDescent="0.15">
      <c r="A62" s="11">
        <v>52</v>
      </c>
      <c r="B62" s="25" t="s">
        <v>217</v>
      </c>
      <c r="C62" s="61" t="s">
        <v>40</v>
      </c>
      <c r="D62" s="18" t="s">
        <v>40</v>
      </c>
      <c r="E62" s="61" t="s">
        <v>40</v>
      </c>
      <c r="F62" s="46" t="s">
        <v>14</v>
      </c>
    </row>
    <row r="63" spans="1:7" ht="15" customHeight="1" x14ac:dyDescent="0.15">
      <c r="A63" s="11">
        <v>53</v>
      </c>
      <c r="B63" s="25" t="s">
        <v>216</v>
      </c>
      <c r="C63" s="20">
        <v>0.16</v>
      </c>
      <c r="D63" s="20">
        <v>0.2</v>
      </c>
      <c r="E63" s="20">
        <v>0.37</v>
      </c>
      <c r="F63" s="46" t="s">
        <v>0</v>
      </c>
    </row>
    <row r="64" spans="1:7" ht="15" customHeight="1" x14ac:dyDescent="0.15">
      <c r="A64" s="11">
        <v>54</v>
      </c>
      <c r="B64" s="25" t="s">
        <v>215</v>
      </c>
      <c r="C64" s="54">
        <v>0.23</v>
      </c>
      <c r="D64" s="54">
        <v>0.23</v>
      </c>
      <c r="E64" s="54">
        <v>0.79</v>
      </c>
      <c r="F64" s="46" t="s">
        <v>3</v>
      </c>
    </row>
    <row r="65" spans="1:6" ht="15" customHeight="1" x14ac:dyDescent="0.15">
      <c r="A65" s="11">
        <v>55</v>
      </c>
      <c r="B65" s="25" t="s">
        <v>214</v>
      </c>
      <c r="C65" s="18" t="s">
        <v>40</v>
      </c>
      <c r="D65" s="18" t="s">
        <v>40</v>
      </c>
      <c r="E65" s="18" t="s">
        <v>40</v>
      </c>
      <c r="F65" s="46" t="s">
        <v>14</v>
      </c>
    </row>
    <row r="66" spans="1:6" ht="15" customHeight="1" x14ac:dyDescent="0.15">
      <c r="A66" s="11">
        <v>56</v>
      </c>
      <c r="B66" s="25" t="s">
        <v>213</v>
      </c>
      <c r="C66" s="20">
        <v>0.2</v>
      </c>
      <c r="D66" s="20">
        <v>0.28000000000000003</v>
      </c>
      <c r="E66" s="20">
        <v>0.67</v>
      </c>
      <c r="F66" s="46" t="s">
        <v>0</v>
      </c>
    </row>
    <row r="67" spans="1:6" ht="15" customHeight="1" x14ac:dyDescent="0.15">
      <c r="A67" s="11">
        <v>57</v>
      </c>
      <c r="B67" s="25" t="s">
        <v>212</v>
      </c>
      <c r="C67" s="18" t="s">
        <v>40</v>
      </c>
      <c r="D67" s="18" t="s">
        <v>40</v>
      </c>
      <c r="E67" s="18" t="s">
        <v>40</v>
      </c>
      <c r="F67" s="46" t="s">
        <v>14</v>
      </c>
    </row>
    <row r="68" spans="1:6" ht="15" customHeight="1" x14ac:dyDescent="0.15">
      <c r="A68" s="11">
        <v>58</v>
      </c>
      <c r="B68" s="25" t="s">
        <v>211</v>
      </c>
      <c r="C68" s="20">
        <v>0.2</v>
      </c>
      <c r="D68" s="20">
        <v>0.21</v>
      </c>
      <c r="E68" s="20">
        <v>0.46</v>
      </c>
      <c r="F68" s="46" t="s">
        <v>0</v>
      </c>
    </row>
    <row r="69" spans="1:6" ht="15" customHeight="1" x14ac:dyDescent="0.15">
      <c r="A69" s="11">
        <v>59</v>
      </c>
      <c r="B69" s="25" t="s">
        <v>210</v>
      </c>
      <c r="C69" s="20">
        <v>0.24</v>
      </c>
      <c r="D69" s="20">
        <v>0.25</v>
      </c>
      <c r="E69" s="20">
        <v>0.51</v>
      </c>
      <c r="F69" s="46" t="s">
        <v>0</v>
      </c>
    </row>
    <row r="70" spans="1:6" ht="15" customHeight="1" x14ac:dyDescent="0.15">
      <c r="A70" s="11">
        <v>60</v>
      </c>
      <c r="B70" s="25" t="s">
        <v>209</v>
      </c>
      <c r="C70" s="20">
        <v>0.21</v>
      </c>
      <c r="D70" s="20">
        <v>0.23</v>
      </c>
      <c r="E70" s="20">
        <v>0.53</v>
      </c>
      <c r="F70" s="7" t="s">
        <v>0</v>
      </c>
    </row>
    <row r="71" spans="1:6" ht="15" customHeight="1" x14ac:dyDescent="0.15">
      <c r="A71" s="11">
        <v>61</v>
      </c>
      <c r="B71" s="25" t="s">
        <v>208</v>
      </c>
      <c r="C71" s="20">
        <v>0.17</v>
      </c>
      <c r="D71" s="20">
        <v>0.19</v>
      </c>
      <c r="E71" s="20">
        <v>0.64</v>
      </c>
      <c r="F71" s="46" t="s">
        <v>0</v>
      </c>
    </row>
    <row r="72" spans="1:6" ht="15" customHeight="1" x14ac:dyDescent="0.15">
      <c r="A72" s="11">
        <v>62</v>
      </c>
      <c r="B72" s="25" t="s">
        <v>207</v>
      </c>
      <c r="C72" s="20">
        <v>0.25</v>
      </c>
      <c r="D72" s="20">
        <v>0.3</v>
      </c>
      <c r="E72" s="20">
        <v>0.59</v>
      </c>
      <c r="F72" s="7" t="s">
        <v>3</v>
      </c>
    </row>
    <row r="73" spans="1:6" ht="15" customHeight="1" x14ac:dyDescent="0.15">
      <c r="A73" s="11">
        <v>63</v>
      </c>
      <c r="B73" s="25" t="s">
        <v>206</v>
      </c>
      <c r="C73" s="60">
        <v>0.19</v>
      </c>
      <c r="D73" s="60">
        <v>0.23</v>
      </c>
      <c r="E73" s="60">
        <v>0.78</v>
      </c>
      <c r="F73" s="46" t="s">
        <v>3</v>
      </c>
    </row>
    <row r="74" spans="1:6" ht="15" customHeight="1" x14ac:dyDescent="0.15">
      <c r="A74" s="11">
        <v>64</v>
      </c>
      <c r="B74" s="25" t="s">
        <v>205</v>
      </c>
      <c r="C74" s="20">
        <v>0.26</v>
      </c>
      <c r="D74" s="20">
        <v>0.28999999999999998</v>
      </c>
      <c r="E74" s="20">
        <v>0.6</v>
      </c>
      <c r="F74" s="7" t="s">
        <v>0</v>
      </c>
    </row>
    <row r="75" spans="1:6" ht="15" customHeight="1" x14ac:dyDescent="0.15">
      <c r="A75" s="11">
        <v>65</v>
      </c>
      <c r="B75" s="25" t="s">
        <v>204</v>
      </c>
      <c r="C75" s="20">
        <v>0.25</v>
      </c>
      <c r="D75" s="53">
        <v>0.38</v>
      </c>
      <c r="E75" s="53">
        <v>0.59</v>
      </c>
      <c r="F75" s="46" t="s">
        <v>3</v>
      </c>
    </row>
    <row r="76" spans="1:6" ht="15" customHeight="1" x14ac:dyDescent="0.15">
      <c r="A76" s="11">
        <v>66</v>
      </c>
      <c r="B76" s="21" t="s">
        <v>203</v>
      </c>
      <c r="C76" s="20">
        <v>0.11</v>
      </c>
      <c r="D76" s="20">
        <v>0.12</v>
      </c>
      <c r="E76" s="20">
        <v>0.39</v>
      </c>
      <c r="F76" s="7" t="s">
        <v>0</v>
      </c>
    </row>
    <row r="77" spans="1:6" ht="15" customHeight="1" x14ac:dyDescent="0.15">
      <c r="A77" s="11">
        <v>67</v>
      </c>
      <c r="B77" s="21" t="s">
        <v>202</v>
      </c>
      <c r="C77" s="54">
        <v>0.13</v>
      </c>
      <c r="D77" s="54">
        <v>0.15</v>
      </c>
      <c r="E77" s="54">
        <v>0.4</v>
      </c>
      <c r="F77" s="46" t="s">
        <v>3</v>
      </c>
    </row>
    <row r="78" spans="1:6" ht="15" customHeight="1" x14ac:dyDescent="0.15">
      <c r="A78" s="11">
        <v>68</v>
      </c>
      <c r="B78" s="25" t="s">
        <v>201</v>
      </c>
      <c r="C78" s="20">
        <v>0.19</v>
      </c>
      <c r="D78" s="59">
        <v>0.22</v>
      </c>
      <c r="E78" s="58">
        <v>0.46</v>
      </c>
      <c r="F78" s="7" t="s">
        <v>3</v>
      </c>
    </row>
    <row r="79" spans="1:6" ht="15" customHeight="1" x14ac:dyDescent="0.15">
      <c r="A79" s="11">
        <v>69</v>
      </c>
      <c r="B79" s="21" t="s">
        <v>200</v>
      </c>
      <c r="C79" s="20">
        <v>0.15</v>
      </c>
      <c r="D79" s="59">
        <v>0.2</v>
      </c>
      <c r="E79" s="58">
        <v>0.43</v>
      </c>
      <c r="F79" s="7" t="s">
        <v>3</v>
      </c>
    </row>
    <row r="80" spans="1:6" ht="15" customHeight="1" x14ac:dyDescent="0.15">
      <c r="A80" s="11">
        <v>70</v>
      </c>
      <c r="B80" s="21" t="s">
        <v>199</v>
      </c>
      <c r="C80" s="20">
        <v>0.12</v>
      </c>
      <c r="D80" s="20">
        <v>0.12</v>
      </c>
      <c r="E80" s="20">
        <v>0.23</v>
      </c>
      <c r="F80" s="7" t="s">
        <v>0</v>
      </c>
    </row>
    <row r="81" spans="1:7" ht="15" customHeight="1" x14ac:dyDescent="0.15">
      <c r="A81" s="11">
        <v>71</v>
      </c>
      <c r="B81" s="21" t="s">
        <v>198</v>
      </c>
      <c r="C81" s="20">
        <v>0.21</v>
      </c>
      <c r="D81" s="20">
        <v>0.25</v>
      </c>
      <c r="E81" s="20">
        <v>0.57999999999999996</v>
      </c>
      <c r="F81" s="7" t="s">
        <v>0</v>
      </c>
    </row>
    <row r="82" spans="1:7" ht="15" customHeight="1" x14ac:dyDescent="0.15">
      <c r="A82" s="11">
        <v>72</v>
      </c>
      <c r="B82" s="21" t="s">
        <v>197</v>
      </c>
      <c r="C82" s="20">
        <v>0.13</v>
      </c>
      <c r="D82" s="53">
        <v>0.14000000000000001</v>
      </c>
      <c r="E82" s="53">
        <v>0.51</v>
      </c>
      <c r="F82" s="7" t="s">
        <v>0</v>
      </c>
    </row>
    <row r="83" spans="1:7" ht="15" customHeight="1" x14ac:dyDescent="0.15">
      <c r="A83" s="11">
        <v>73</v>
      </c>
      <c r="B83" s="25" t="s">
        <v>196</v>
      </c>
      <c r="C83" s="20">
        <v>0.2</v>
      </c>
      <c r="D83" s="20">
        <v>0.23</v>
      </c>
      <c r="E83" s="20">
        <v>0.59</v>
      </c>
      <c r="F83" s="7" t="s">
        <v>0</v>
      </c>
    </row>
    <row r="84" spans="1:7" ht="15" customHeight="1" x14ac:dyDescent="0.15">
      <c r="A84" s="11">
        <v>74</v>
      </c>
      <c r="B84" s="25" t="s">
        <v>195</v>
      </c>
      <c r="C84" s="20">
        <v>0.18</v>
      </c>
      <c r="D84" s="53">
        <v>0.2</v>
      </c>
      <c r="E84" s="53">
        <v>0.44</v>
      </c>
      <c r="F84" s="7" t="s">
        <v>0</v>
      </c>
    </row>
    <row r="85" spans="1:7" ht="15" customHeight="1" x14ac:dyDescent="0.15">
      <c r="A85" s="11">
        <v>75</v>
      </c>
      <c r="B85" s="25" t="s">
        <v>194</v>
      </c>
      <c r="C85" s="20">
        <v>0.2</v>
      </c>
      <c r="D85" s="20">
        <v>0.21</v>
      </c>
      <c r="E85" s="58">
        <v>0.6</v>
      </c>
      <c r="F85" s="7" t="s">
        <v>0</v>
      </c>
      <c r="G85" s="57"/>
    </row>
    <row r="86" spans="1:7" ht="15" customHeight="1" x14ac:dyDescent="0.15">
      <c r="A86" s="11">
        <v>76</v>
      </c>
      <c r="B86" s="25" t="s">
        <v>193</v>
      </c>
      <c r="C86" s="54">
        <v>0.18</v>
      </c>
      <c r="D86" s="54">
        <v>0.18</v>
      </c>
      <c r="E86" s="54">
        <v>0.46</v>
      </c>
      <c r="F86" s="7" t="s">
        <v>0</v>
      </c>
      <c r="G86" s="57"/>
    </row>
    <row r="87" spans="1:7" ht="15" customHeight="1" x14ac:dyDescent="0.15">
      <c r="A87" s="11">
        <v>77</v>
      </c>
      <c r="B87" s="25" t="s">
        <v>192</v>
      </c>
      <c r="C87" s="56">
        <v>0.18</v>
      </c>
      <c r="D87" s="56">
        <v>0.19</v>
      </c>
      <c r="E87" s="56">
        <v>0.38</v>
      </c>
      <c r="F87" s="7" t="s">
        <v>0</v>
      </c>
    </row>
    <row r="88" spans="1:7" ht="15" customHeight="1" x14ac:dyDescent="0.15">
      <c r="A88" s="11">
        <v>78</v>
      </c>
      <c r="B88" s="25" t="s">
        <v>191</v>
      </c>
      <c r="C88" s="20">
        <v>0.17</v>
      </c>
      <c r="D88" s="20">
        <v>0.17</v>
      </c>
      <c r="E88" s="20">
        <v>0.43</v>
      </c>
      <c r="F88" s="7" t="s">
        <v>0</v>
      </c>
    </row>
    <row r="89" spans="1:7" ht="15" customHeight="1" x14ac:dyDescent="0.15">
      <c r="A89" s="11">
        <v>79</v>
      </c>
      <c r="B89" s="25" t="s">
        <v>190</v>
      </c>
      <c r="C89" s="55">
        <v>0.28999999999999998</v>
      </c>
      <c r="D89" s="35">
        <v>0.28999999999999998</v>
      </c>
      <c r="E89" s="35">
        <v>0.45</v>
      </c>
      <c r="F89" s="7" t="s">
        <v>10</v>
      </c>
    </row>
    <row r="90" spans="1:7" ht="15" customHeight="1" x14ac:dyDescent="0.15">
      <c r="A90" s="11">
        <v>80</v>
      </c>
      <c r="B90" s="25" t="s">
        <v>189</v>
      </c>
      <c r="C90" s="27">
        <v>0.17</v>
      </c>
      <c r="D90" s="27">
        <v>0.18</v>
      </c>
      <c r="E90" s="27">
        <v>0.37</v>
      </c>
      <c r="F90" s="7" t="s">
        <v>0</v>
      </c>
    </row>
    <row r="91" spans="1:7" ht="15" customHeight="1" x14ac:dyDescent="0.15">
      <c r="A91" s="11">
        <v>81</v>
      </c>
      <c r="B91" s="25" t="s">
        <v>188</v>
      </c>
      <c r="C91" s="20">
        <v>0.12</v>
      </c>
      <c r="D91" s="20">
        <v>0.12</v>
      </c>
      <c r="E91" s="20">
        <v>0.34</v>
      </c>
      <c r="F91" s="7" t="s">
        <v>0</v>
      </c>
    </row>
    <row r="92" spans="1:7" ht="15" customHeight="1" x14ac:dyDescent="0.15">
      <c r="A92" s="11">
        <v>82</v>
      </c>
      <c r="B92" s="25" t="s">
        <v>187</v>
      </c>
      <c r="C92" s="54">
        <v>0.13</v>
      </c>
      <c r="D92" s="54">
        <v>0.16</v>
      </c>
      <c r="E92" s="54">
        <v>0.56999999999999995</v>
      </c>
      <c r="F92" s="7" t="s">
        <v>3</v>
      </c>
    </row>
    <row r="93" spans="1:7" ht="15" customHeight="1" x14ac:dyDescent="0.15">
      <c r="A93" s="11">
        <v>83</v>
      </c>
      <c r="B93" s="25" t="s">
        <v>186</v>
      </c>
      <c r="C93" s="20">
        <v>0.56000000000000005</v>
      </c>
      <c r="D93" s="20">
        <v>0.37</v>
      </c>
      <c r="E93" s="20">
        <v>0.57999999999999996</v>
      </c>
      <c r="F93" s="7" t="s">
        <v>3</v>
      </c>
    </row>
    <row r="94" spans="1:7" ht="15" customHeight="1" x14ac:dyDescent="0.15">
      <c r="A94" s="11">
        <v>84</v>
      </c>
      <c r="B94" s="25" t="s">
        <v>185</v>
      </c>
      <c r="C94" s="20">
        <v>0.15</v>
      </c>
      <c r="D94" s="20">
        <v>0.16</v>
      </c>
      <c r="E94" s="20">
        <v>0.48</v>
      </c>
      <c r="F94" s="7" t="s">
        <v>0</v>
      </c>
    </row>
    <row r="95" spans="1:7" ht="15" customHeight="1" x14ac:dyDescent="0.15">
      <c r="A95" s="11">
        <v>85</v>
      </c>
      <c r="B95" s="25" t="s">
        <v>184</v>
      </c>
      <c r="C95" s="20">
        <v>0.12</v>
      </c>
      <c r="D95" s="20">
        <v>0.12</v>
      </c>
      <c r="E95" s="20">
        <v>0.32</v>
      </c>
      <c r="F95" s="7" t="s">
        <v>0</v>
      </c>
    </row>
    <row r="96" spans="1:7" ht="15" customHeight="1" x14ac:dyDescent="0.15">
      <c r="A96" s="11">
        <v>86</v>
      </c>
      <c r="B96" s="25" t="s">
        <v>183</v>
      </c>
      <c r="C96" s="18" t="s">
        <v>15</v>
      </c>
      <c r="D96" s="18" t="s">
        <v>15</v>
      </c>
      <c r="E96" s="18" t="s">
        <v>15</v>
      </c>
      <c r="F96" s="7" t="s">
        <v>14</v>
      </c>
    </row>
    <row r="97" spans="1:6" ht="15" customHeight="1" x14ac:dyDescent="0.15">
      <c r="A97" s="11">
        <v>87</v>
      </c>
      <c r="B97" s="25" t="s">
        <v>182</v>
      </c>
      <c r="C97" s="20">
        <v>0.1</v>
      </c>
      <c r="D97" s="20">
        <v>0.11</v>
      </c>
      <c r="E97" s="20">
        <v>0.35</v>
      </c>
      <c r="F97" s="7" t="s">
        <v>3</v>
      </c>
    </row>
    <row r="98" spans="1:6" ht="15" customHeight="1" x14ac:dyDescent="0.15">
      <c r="A98" s="11">
        <v>88</v>
      </c>
      <c r="B98" s="25" t="s">
        <v>181</v>
      </c>
      <c r="C98" s="27">
        <v>0.13</v>
      </c>
      <c r="D98" s="27">
        <v>0.15</v>
      </c>
      <c r="E98" s="27">
        <v>0.37</v>
      </c>
      <c r="F98" s="46" t="s">
        <v>3</v>
      </c>
    </row>
    <row r="99" spans="1:6" ht="15" customHeight="1" x14ac:dyDescent="0.15">
      <c r="A99" s="11">
        <v>89</v>
      </c>
      <c r="B99" s="25" t="s">
        <v>180</v>
      </c>
      <c r="C99" s="20">
        <v>0.13</v>
      </c>
      <c r="D99" s="20">
        <v>0.14000000000000001</v>
      </c>
      <c r="E99" s="20">
        <v>0.35</v>
      </c>
      <c r="F99" s="7" t="s">
        <v>0</v>
      </c>
    </row>
    <row r="100" spans="1:6" ht="15" customHeight="1" x14ac:dyDescent="0.15">
      <c r="A100" s="11">
        <v>90</v>
      </c>
      <c r="B100" s="25" t="s">
        <v>179</v>
      </c>
      <c r="C100" s="18" t="s">
        <v>15</v>
      </c>
      <c r="D100" s="18" t="s">
        <v>15</v>
      </c>
      <c r="E100" s="18" t="s">
        <v>15</v>
      </c>
      <c r="F100" s="7" t="s">
        <v>14</v>
      </c>
    </row>
    <row r="101" spans="1:6" ht="15" customHeight="1" x14ac:dyDescent="0.15">
      <c r="A101" s="11">
        <v>91</v>
      </c>
      <c r="B101" s="21" t="s">
        <v>178</v>
      </c>
      <c r="C101" s="20">
        <v>0.1</v>
      </c>
      <c r="D101" s="53">
        <v>0.12</v>
      </c>
      <c r="E101" s="53">
        <v>0.28999999999999998</v>
      </c>
      <c r="F101" s="7" t="s">
        <v>10</v>
      </c>
    </row>
    <row r="102" spans="1:6" ht="15" customHeight="1" x14ac:dyDescent="0.15">
      <c r="A102" s="11">
        <v>92</v>
      </c>
      <c r="B102" s="21" t="s">
        <v>177</v>
      </c>
      <c r="C102" s="20">
        <v>0.12</v>
      </c>
      <c r="D102" s="20">
        <v>0.13</v>
      </c>
      <c r="E102" s="20">
        <v>0.47</v>
      </c>
      <c r="F102" s="7" t="s">
        <v>0</v>
      </c>
    </row>
    <row r="103" spans="1:6" ht="15" customHeight="1" x14ac:dyDescent="0.15">
      <c r="A103" s="11">
        <v>93</v>
      </c>
      <c r="B103" s="25" t="s">
        <v>176</v>
      </c>
      <c r="C103" s="20">
        <v>0.19</v>
      </c>
      <c r="D103" s="20">
        <v>0.2</v>
      </c>
      <c r="E103" s="20">
        <v>0.41</v>
      </c>
      <c r="F103" s="7" t="s">
        <v>3</v>
      </c>
    </row>
    <row r="104" spans="1:6" ht="15" customHeight="1" x14ac:dyDescent="0.15">
      <c r="A104" s="11">
        <v>94</v>
      </c>
      <c r="B104" s="25" t="s">
        <v>175</v>
      </c>
      <c r="C104" s="20">
        <v>0.13</v>
      </c>
      <c r="D104" s="20">
        <v>0.14000000000000001</v>
      </c>
      <c r="E104" s="20">
        <v>0.31</v>
      </c>
      <c r="F104" s="7" t="s">
        <v>0</v>
      </c>
    </row>
    <row r="105" spans="1:6" ht="15" customHeight="1" x14ac:dyDescent="0.15">
      <c r="A105" s="11">
        <v>95</v>
      </c>
      <c r="B105" s="25" t="s">
        <v>174</v>
      </c>
      <c r="C105" s="20">
        <v>0.12</v>
      </c>
      <c r="D105" s="20">
        <v>0.14000000000000001</v>
      </c>
      <c r="E105" s="20">
        <v>0.36</v>
      </c>
      <c r="F105" s="7" t="s">
        <v>0</v>
      </c>
    </row>
    <row r="106" spans="1:6" ht="15" customHeight="1" x14ac:dyDescent="0.15">
      <c r="A106" s="11">
        <v>96</v>
      </c>
      <c r="B106" s="25" t="s">
        <v>173</v>
      </c>
      <c r="C106" s="20">
        <v>0.11</v>
      </c>
      <c r="D106" s="20">
        <v>0.13</v>
      </c>
      <c r="E106" s="20">
        <v>0.35</v>
      </c>
      <c r="F106" s="7" t="s">
        <v>0</v>
      </c>
    </row>
    <row r="107" spans="1:6" ht="15" customHeight="1" x14ac:dyDescent="0.15">
      <c r="A107" s="11">
        <v>97</v>
      </c>
      <c r="B107" s="25" t="s">
        <v>172</v>
      </c>
      <c r="C107" s="18" t="s">
        <v>15</v>
      </c>
      <c r="D107" s="18" t="s">
        <v>15</v>
      </c>
      <c r="E107" s="18" t="s">
        <v>15</v>
      </c>
      <c r="F107" s="7" t="s">
        <v>14</v>
      </c>
    </row>
    <row r="108" spans="1:6" ht="15" customHeight="1" x14ac:dyDescent="0.15">
      <c r="A108" s="11">
        <v>98</v>
      </c>
      <c r="B108" s="25" t="s">
        <v>171</v>
      </c>
      <c r="C108" s="20">
        <v>0.13</v>
      </c>
      <c r="D108" s="20">
        <v>0.14000000000000001</v>
      </c>
      <c r="E108" s="20">
        <v>0.38</v>
      </c>
      <c r="F108" s="7" t="s">
        <v>0</v>
      </c>
    </row>
    <row r="109" spans="1:6" ht="15" customHeight="1" x14ac:dyDescent="0.15">
      <c r="A109" s="11">
        <v>99</v>
      </c>
      <c r="B109" s="25" t="s">
        <v>170</v>
      </c>
      <c r="C109" s="18" t="s">
        <v>15</v>
      </c>
      <c r="D109" s="18" t="s">
        <v>15</v>
      </c>
      <c r="E109" s="18" t="s">
        <v>15</v>
      </c>
      <c r="F109" s="7" t="s">
        <v>14</v>
      </c>
    </row>
    <row r="110" spans="1:6" ht="15" customHeight="1" x14ac:dyDescent="0.15">
      <c r="A110" s="11">
        <v>100</v>
      </c>
      <c r="B110" s="25" t="s">
        <v>169</v>
      </c>
      <c r="C110" s="18" t="s">
        <v>15</v>
      </c>
      <c r="D110" s="18" t="s">
        <v>15</v>
      </c>
      <c r="E110" s="18" t="s">
        <v>15</v>
      </c>
      <c r="F110" s="7" t="s">
        <v>14</v>
      </c>
    </row>
    <row r="111" spans="1:6" ht="15" customHeight="1" x14ac:dyDescent="0.15">
      <c r="A111" s="11">
        <v>101</v>
      </c>
      <c r="B111" s="25" t="s">
        <v>168</v>
      </c>
      <c r="C111" s="20">
        <v>0.1</v>
      </c>
      <c r="D111" s="20">
        <v>0.12</v>
      </c>
      <c r="E111" s="20">
        <v>0.32</v>
      </c>
      <c r="F111" s="7" t="s">
        <v>0</v>
      </c>
    </row>
    <row r="112" spans="1:6" ht="15" customHeight="1" x14ac:dyDescent="0.15">
      <c r="A112" s="11">
        <v>102</v>
      </c>
      <c r="B112" s="25" t="s">
        <v>167</v>
      </c>
      <c r="C112" s="18" t="s">
        <v>15</v>
      </c>
      <c r="D112" s="18" t="s">
        <v>15</v>
      </c>
      <c r="E112" s="18" t="s">
        <v>15</v>
      </c>
      <c r="F112" s="7" t="s">
        <v>14</v>
      </c>
    </row>
    <row r="113" spans="1:6" ht="15" customHeight="1" x14ac:dyDescent="0.15">
      <c r="A113" s="11">
        <v>103</v>
      </c>
      <c r="B113" s="25" t="s">
        <v>166</v>
      </c>
      <c r="C113" s="20">
        <v>0.15</v>
      </c>
      <c r="D113" s="20">
        <v>0.19</v>
      </c>
      <c r="E113" s="20">
        <v>0.41</v>
      </c>
      <c r="F113" s="7" t="s">
        <v>0</v>
      </c>
    </row>
    <row r="114" spans="1:6" ht="15" customHeight="1" x14ac:dyDescent="0.15">
      <c r="A114" s="11">
        <v>104</v>
      </c>
      <c r="B114" s="25" t="s">
        <v>165</v>
      </c>
      <c r="C114" s="18" t="s">
        <v>15</v>
      </c>
      <c r="D114" s="18" t="s">
        <v>15</v>
      </c>
      <c r="E114" s="18" t="s">
        <v>15</v>
      </c>
      <c r="F114" s="7" t="s">
        <v>14</v>
      </c>
    </row>
    <row r="115" spans="1:6" ht="15" customHeight="1" x14ac:dyDescent="0.15">
      <c r="A115" s="11">
        <v>105</v>
      </c>
      <c r="B115" s="25" t="s">
        <v>164</v>
      </c>
      <c r="C115" s="18" t="s">
        <v>15</v>
      </c>
      <c r="D115" s="18" t="s">
        <v>15</v>
      </c>
      <c r="E115" s="18" t="s">
        <v>15</v>
      </c>
      <c r="F115" s="7" t="s">
        <v>14</v>
      </c>
    </row>
    <row r="116" spans="1:6" ht="15" customHeight="1" x14ac:dyDescent="0.15">
      <c r="A116" s="11">
        <v>106</v>
      </c>
      <c r="B116" s="25" t="s">
        <v>163</v>
      </c>
      <c r="C116" s="20">
        <v>0.14000000000000001</v>
      </c>
      <c r="D116" s="20">
        <v>0.17</v>
      </c>
      <c r="E116" s="20">
        <v>0.46</v>
      </c>
      <c r="F116" s="46" t="s">
        <v>0</v>
      </c>
    </row>
    <row r="117" spans="1:6" ht="15" customHeight="1" x14ac:dyDescent="0.15">
      <c r="A117" s="11">
        <v>107</v>
      </c>
      <c r="B117" s="25" t="s">
        <v>162</v>
      </c>
      <c r="C117" s="20">
        <v>0.16</v>
      </c>
      <c r="D117" s="20">
        <v>0.19</v>
      </c>
      <c r="E117" s="20">
        <v>0.49</v>
      </c>
      <c r="F117" s="7" t="s">
        <v>0</v>
      </c>
    </row>
    <row r="118" spans="1:6" ht="15" customHeight="1" x14ac:dyDescent="0.15">
      <c r="A118" s="11">
        <v>108</v>
      </c>
      <c r="B118" s="25" t="s">
        <v>161</v>
      </c>
      <c r="C118" s="53">
        <v>0.15</v>
      </c>
      <c r="D118" s="53">
        <v>0.18</v>
      </c>
      <c r="E118" s="53">
        <v>0.5</v>
      </c>
      <c r="F118" s="7" t="s">
        <v>0</v>
      </c>
    </row>
    <row r="119" spans="1:6" ht="15" customHeight="1" x14ac:dyDescent="0.15">
      <c r="A119" s="11">
        <v>109</v>
      </c>
      <c r="B119" s="25" t="s">
        <v>160</v>
      </c>
      <c r="C119" s="18" t="s">
        <v>15</v>
      </c>
      <c r="D119" s="18" t="s">
        <v>15</v>
      </c>
      <c r="E119" s="18" t="s">
        <v>15</v>
      </c>
      <c r="F119" s="7" t="s">
        <v>14</v>
      </c>
    </row>
    <row r="120" spans="1:6" ht="15" customHeight="1" x14ac:dyDescent="0.15">
      <c r="A120" s="11">
        <v>110</v>
      </c>
      <c r="B120" s="25" t="s">
        <v>159</v>
      </c>
      <c r="C120" s="20">
        <v>0.16</v>
      </c>
      <c r="D120" s="20">
        <v>0.19</v>
      </c>
      <c r="E120" s="20">
        <v>0.38</v>
      </c>
      <c r="F120" s="7" t="s">
        <v>3</v>
      </c>
    </row>
    <row r="121" spans="1:6" ht="15" customHeight="1" x14ac:dyDescent="0.15">
      <c r="A121" s="11">
        <v>111</v>
      </c>
      <c r="B121" s="25" t="s">
        <v>158</v>
      </c>
      <c r="C121" s="20">
        <v>0.13</v>
      </c>
      <c r="D121" s="20">
        <v>0.16</v>
      </c>
      <c r="E121" s="20">
        <v>0.45</v>
      </c>
      <c r="F121" s="7" t="s">
        <v>0</v>
      </c>
    </row>
    <row r="122" spans="1:6" ht="15" customHeight="1" x14ac:dyDescent="0.15">
      <c r="A122" s="11">
        <v>112</v>
      </c>
      <c r="B122" s="25" t="s">
        <v>157</v>
      </c>
      <c r="C122" s="18" t="s">
        <v>15</v>
      </c>
      <c r="D122" s="18" t="s">
        <v>15</v>
      </c>
      <c r="E122" s="18" t="s">
        <v>15</v>
      </c>
      <c r="F122" s="7" t="s">
        <v>14</v>
      </c>
    </row>
    <row r="123" spans="1:6" ht="15" customHeight="1" x14ac:dyDescent="0.15">
      <c r="A123" s="11">
        <v>113</v>
      </c>
      <c r="B123" s="25" t="s">
        <v>156</v>
      </c>
      <c r="C123" s="20">
        <v>0.14000000000000001</v>
      </c>
      <c r="D123" s="20">
        <v>0.15</v>
      </c>
      <c r="E123" s="20">
        <v>0.36</v>
      </c>
      <c r="F123" s="7" t="s">
        <v>0</v>
      </c>
    </row>
    <row r="124" spans="1:6" ht="15" customHeight="1" x14ac:dyDescent="0.15">
      <c r="A124" s="11">
        <v>114</v>
      </c>
      <c r="B124" s="25" t="s">
        <v>155</v>
      </c>
      <c r="C124" s="20">
        <v>0.13</v>
      </c>
      <c r="D124" s="20">
        <v>0.15</v>
      </c>
      <c r="E124" s="20">
        <v>0.39</v>
      </c>
      <c r="F124" s="7" t="s">
        <v>0</v>
      </c>
    </row>
    <row r="125" spans="1:6" ht="15" customHeight="1" x14ac:dyDescent="0.15">
      <c r="A125" s="11">
        <v>115</v>
      </c>
      <c r="B125" s="25" t="s">
        <v>154</v>
      </c>
      <c r="C125" s="20">
        <v>0.13</v>
      </c>
      <c r="D125" s="20">
        <v>0.14000000000000001</v>
      </c>
      <c r="E125" s="20">
        <v>0.36</v>
      </c>
      <c r="F125" s="7" t="s">
        <v>3</v>
      </c>
    </row>
    <row r="126" spans="1:6" ht="15" customHeight="1" x14ac:dyDescent="0.15">
      <c r="A126" s="11">
        <v>116</v>
      </c>
      <c r="B126" s="25" t="s">
        <v>153</v>
      </c>
      <c r="C126" s="20">
        <v>0.17</v>
      </c>
      <c r="D126" s="20">
        <v>0.19</v>
      </c>
      <c r="E126" s="20">
        <v>0.38</v>
      </c>
      <c r="F126" s="7" t="s">
        <v>0</v>
      </c>
    </row>
    <row r="127" spans="1:6" ht="15" customHeight="1" x14ac:dyDescent="0.15">
      <c r="A127" s="11">
        <v>117</v>
      </c>
      <c r="B127" s="25" t="s">
        <v>152</v>
      </c>
      <c r="C127" s="20">
        <v>0.17</v>
      </c>
      <c r="D127" s="20">
        <v>0.25</v>
      </c>
      <c r="E127" s="20">
        <v>0.4</v>
      </c>
      <c r="F127" s="7" t="s">
        <v>3</v>
      </c>
    </row>
    <row r="128" spans="1:6" ht="15" customHeight="1" x14ac:dyDescent="0.15">
      <c r="A128" s="11">
        <v>118</v>
      </c>
      <c r="B128" s="21" t="s">
        <v>151</v>
      </c>
      <c r="C128" s="20">
        <v>0.13</v>
      </c>
      <c r="D128" s="20">
        <v>0.15</v>
      </c>
      <c r="E128" s="20">
        <v>0.33</v>
      </c>
      <c r="F128" s="7" t="s">
        <v>0</v>
      </c>
    </row>
    <row r="129" spans="1:6" ht="15" customHeight="1" x14ac:dyDescent="0.15">
      <c r="A129" s="11">
        <v>119</v>
      </c>
      <c r="B129" s="21" t="s">
        <v>150</v>
      </c>
      <c r="C129" s="20">
        <v>0.13</v>
      </c>
      <c r="D129" s="20">
        <v>0.14000000000000001</v>
      </c>
      <c r="E129" s="20">
        <v>0.33</v>
      </c>
      <c r="F129" s="7" t="s">
        <v>0</v>
      </c>
    </row>
    <row r="130" spans="1:6" ht="15" customHeight="1" x14ac:dyDescent="0.15">
      <c r="A130" s="11">
        <v>120</v>
      </c>
      <c r="B130" s="21" t="s">
        <v>149</v>
      </c>
      <c r="C130" s="20">
        <v>0.21</v>
      </c>
      <c r="D130" s="20">
        <v>0.25</v>
      </c>
      <c r="E130" s="20">
        <v>0.4</v>
      </c>
      <c r="F130" s="7" t="s">
        <v>10</v>
      </c>
    </row>
    <row r="131" spans="1:6" ht="15" customHeight="1" x14ac:dyDescent="0.15">
      <c r="A131" s="11">
        <v>121</v>
      </c>
      <c r="B131" s="21" t="s">
        <v>148</v>
      </c>
      <c r="C131" s="20">
        <v>0.09</v>
      </c>
      <c r="D131" s="53">
        <v>0.1</v>
      </c>
      <c r="E131" s="20">
        <v>0.42</v>
      </c>
      <c r="F131" s="7" t="s">
        <v>0</v>
      </c>
    </row>
    <row r="132" spans="1:6" ht="15" customHeight="1" x14ac:dyDescent="0.15">
      <c r="A132" s="11">
        <v>122</v>
      </c>
      <c r="B132" s="21" t="s">
        <v>147</v>
      </c>
      <c r="C132" s="20">
        <v>0.12</v>
      </c>
      <c r="D132" s="20">
        <v>0.16</v>
      </c>
      <c r="E132" s="20">
        <v>0.44</v>
      </c>
      <c r="F132" s="7" t="s">
        <v>3</v>
      </c>
    </row>
    <row r="133" spans="1:6" ht="15" customHeight="1" x14ac:dyDescent="0.15">
      <c r="A133" s="11">
        <v>123</v>
      </c>
      <c r="B133" s="21" t="s">
        <v>146</v>
      </c>
      <c r="C133" s="9">
        <v>0.19</v>
      </c>
      <c r="D133" s="9">
        <v>0.24</v>
      </c>
      <c r="E133" s="9">
        <v>0.28000000000000003</v>
      </c>
      <c r="F133" s="7" t="s">
        <v>3</v>
      </c>
    </row>
    <row r="134" spans="1:6" ht="15" customHeight="1" x14ac:dyDescent="0.15">
      <c r="A134" s="11">
        <v>124</v>
      </c>
      <c r="B134" s="21" t="s">
        <v>145</v>
      </c>
      <c r="C134" s="48">
        <v>0.21</v>
      </c>
      <c r="D134" s="48">
        <v>0.25</v>
      </c>
      <c r="E134" s="48">
        <v>0.5</v>
      </c>
      <c r="F134" s="7" t="s">
        <v>0</v>
      </c>
    </row>
    <row r="135" spans="1:6" ht="15" customHeight="1" x14ac:dyDescent="0.15">
      <c r="A135" s="11">
        <v>125</v>
      </c>
      <c r="B135" s="21" t="s">
        <v>144</v>
      </c>
      <c r="C135" s="9">
        <v>0.21</v>
      </c>
      <c r="D135" s="8">
        <v>0.24</v>
      </c>
      <c r="E135" s="8">
        <v>0.63</v>
      </c>
      <c r="F135" s="7" t="s">
        <v>3</v>
      </c>
    </row>
    <row r="136" spans="1:6" ht="15" customHeight="1" x14ac:dyDescent="0.15">
      <c r="A136" s="11">
        <v>126</v>
      </c>
      <c r="B136" s="21" t="s">
        <v>143</v>
      </c>
      <c r="C136" s="9">
        <v>0.18</v>
      </c>
      <c r="D136" s="9">
        <v>0.19</v>
      </c>
      <c r="E136" s="9">
        <v>0.45600000000000002</v>
      </c>
      <c r="F136" s="7" t="s">
        <v>0</v>
      </c>
    </row>
    <row r="137" spans="1:6" ht="15" customHeight="1" x14ac:dyDescent="0.15">
      <c r="A137" s="11">
        <v>127</v>
      </c>
      <c r="B137" s="21" t="s">
        <v>142</v>
      </c>
      <c r="C137" s="34">
        <v>0.31</v>
      </c>
      <c r="D137" s="34">
        <v>0.46</v>
      </c>
      <c r="E137" s="34">
        <v>0.56999999999999995</v>
      </c>
      <c r="F137" s="7" t="s">
        <v>3</v>
      </c>
    </row>
    <row r="138" spans="1:6" ht="15" customHeight="1" x14ac:dyDescent="0.15">
      <c r="A138" s="11">
        <v>128</v>
      </c>
      <c r="B138" s="21" t="s">
        <v>141</v>
      </c>
      <c r="C138" s="34">
        <v>0.18</v>
      </c>
      <c r="D138" s="34">
        <v>0.2</v>
      </c>
      <c r="E138" s="34">
        <v>0.33</v>
      </c>
      <c r="F138" s="7" t="s">
        <v>0</v>
      </c>
    </row>
    <row r="139" spans="1:6" ht="15" customHeight="1" x14ac:dyDescent="0.15">
      <c r="A139" s="11">
        <v>129</v>
      </c>
      <c r="B139" s="21" t="s">
        <v>140</v>
      </c>
      <c r="C139" s="34">
        <v>0.22</v>
      </c>
      <c r="D139" s="34">
        <v>0.25</v>
      </c>
      <c r="E139" s="34">
        <v>0.28000000000000003</v>
      </c>
      <c r="F139" s="7" t="s">
        <v>3</v>
      </c>
    </row>
    <row r="140" spans="1:6" ht="15" customHeight="1" x14ac:dyDescent="0.15">
      <c r="A140" s="11">
        <v>130</v>
      </c>
      <c r="B140" s="21" t="s">
        <v>139</v>
      </c>
      <c r="C140" s="34">
        <v>0.22</v>
      </c>
      <c r="D140" s="34">
        <v>0.24</v>
      </c>
      <c r="E140" s="34">
        <v>0.42</v>
      </c>
      <c r="F140" s="7" t="s">
        <v>0</v>
      </c>
    </row>
    <row r="141" spans="1:6" ht="15" customHeight="1" x14ac:dyDescent="0.15">
      <c r="A141" s="11">
        <v>131</v>
      </c>
      <c r="B141" s="21" t="s">
        <v>138</v>
      </c>
      <c r="C141" s="48">
        <v>0.24</v>
      </c>
      <c r="D141" s="48">
        <v>0.25</v>
      </c>
      <c r="E141" s="48">
        <v>0.39</v>
      </c>
      <c r="F141" s="7" t="s">
        <v>0</v>
      </c>
    </row>
    <row r="142" spans="1:6" ht="15" customHeight="1" x14ac:dyDescent="0.15">
      <c r="A142" s="11">
        <v>132</v>
      </c>
      <c r="B142" s="21" t="s">
        <v>137</v>
      </c>
      <c r="C142" s="48">
        <v>0.19</v>
      </c>
      <c r="D142" s="48">
        <v>0.22</v>
      </c>
      <c r="E142" s="48">
        <v>0.36</v>
      </c>
      <c r="F142" s="7" t="s">
        <v>0</v>
      </c>
    </row>
    <row r="143" spans="1:6" ht="15" customHeight="1" x14ac:dyDescent="0.15">
      <c r="A143" s="11">
        <v>133</v>
      </c>
      <c r="B143" s="21" t="s">
        <v>136</v>
      </c>
      <c r="C143" s="9">
        <v>0.2</v>
      </c>
      <c r="D143" s="9">
        <v>0.22</v>
      </c>
      <c r="E143" s="9">
        <v>0.36</v>
      </c>
      <c r="F143" s="7" t="s">
        <v>0</v>
      </c>
    </row>
    <row r="144" spans="1:6" ht="15" customHeight="1" x14ac:dyDescent="0.15">
      <c r="A144" s="11">
        <v>134</v>
      </c>
      <c r="B144" s="21" t="s">
        <v>135</v>
      </c>
      <c r="C144" s="48">
        <v>0.21</v>
      </c>
      <c r="D144" s="48">
        <v>0.24</v>
      </c>
      <c r="E144" s="48">
        <v>0.51</v>
      </c>
      <c r="F144" s="7" t="s">
        <v>0</v>
      </c>
    </row>
    <row r="145" spans="1:6" ht="15" customHeight="1" x14ac:dyDescent="0.15">
      <c r="A145" s="11">
        <v>135</v>
      </c>
      <c r="B145" s="21" t="s">
        <v>134</v>
      </c>
      <c r="C145" s="48">
        <v>0.21</v>
      </c>
      <c r="D145" s="48">
        <v>0.23</v>
      </c>
      <c r="E145" s="48">
        <v>0.34</v>
      </c>
      <c r="F145" s="7" t="s">
        <v>0</v>
      </c>
    </row>
    <row r="146" spans="1:6" ht="15" customHeight="1" x14ac:dyDescent="0.15">
      <c r="A146" s="11">
        <v>136</v>
      </c>
      <c r="B146" s="21" t="s">
        <v>133</v>
      </c>
      <c r="C146" s="48">
        <v>0.24</v>
      </c>
      <c r="D146" s="48">
        <v>0.25</v>
      </c>
      <c r="E146" s="48">
        <v>0.35</v>
      </c>
      <c r="F146" s="7" t="s">
        <v>0</v>
      </c>
    </row>
    <row r="147" spans="1:6" ht="15" customHeight="1" x14ac:dyDescent="0.15">
      <c r="A147" s="11">
        <v>137</v>
      </c>
      <c r="B147" s="21" t="s">
        <v>132</v>
      </c>
      <c r="C147" s="48">
        <v>0.18</v>
      </c>
      <c r="D147" s="48">
        <v>0.2</v>
      </c>
      <c r="E147" s="52">
        <v>0.37</v>
      </c>
      <c r="F147" s="7" t="s">
        <v>0</v>
      </c>
    </row>
    <row r="148" spans="1:6" ht="15" customHeight="1" x14ac:dyDescent="0.15">
      <c r="A148" s="11">
        <v>138</v>
      </c>
      <c r="B148" s="21" t="s">
        <v>131</v>
      </c>
      <c r="C148" s="48">
        <v>0.26</v>
      </c>
      <c r="D148" s="48">
        <v>0.28999999999999998</v>
      </c>
      <c r="E148" s="34">
        <v>0.48</v>
      </c>
      <c r="F148" s="7" t="s">
        <v>0</v>
      </c>
    </row>
    <row r="149" spans="1:6" ht="15" customHeight="1" x14ac:dyDescent="0.15">
      <c r="A149" s="11">
        <v>139</v>
      </c>
      <c r="B149" s="21" t="s">
        <v>130</v>
      </c>
      <c r="C149" s="9">
        <v>0.21</v>
      </c>
      <c r="D149" s="51">
        <v>0.27</v>
      </c>
      <c r="E149" s="8">
        <v>0.38</v>
      </c>
      <c r="F149" s="7" t="s">
        <v>0</v>
      </c>
    </row>
    <row r="150" spans="1:6" ht="15" customHeight="1" x14ac:dyDescent="0.15">
      <c r="A150" s="11">
        <v>140</v>
      </c>
      <c r="B150" s="21" t="s">
        <v>129</v>
      </c>
      <c r="C150" s="48">
        <v>0.22</v>
      </c>
      <c r="D150" s="48">
        <v>0.25</v>
      </c>
      <c r="E150" s="34">
        <v>0.56999999999999995</v>
      </c>
      <c r="F150" s="7" t="s">
        <v>0</v>
      </c>
    </row>
    <row r="151" spans="1:6" ht="15" customHeight="1" x14ac:dyDescent="0.15">
      <c r="A151" s="11">
        <v>141</v>
      </c>
      <c r="B151" s="21" t="s">
        <v>128</v>
      </c>
      <c r="C151" s="48">
        <v>0.25</v>
      </c>
      <c r="D151" s="48">
        <v>0.28999999999999998</v>
      </c>
      <c r="E151" s="48">
        <v>0.43</v>
      </c>
      <c r="F151" s="7" t="s">
        <v>0</v>
      </c>
    </row>
    <row r="152" spans="1:6" ht="15" customHeight="1" x14ac:dyDescent="0.15">
      <c r="A152" s="11">
        <v>142</v>
      </c>
      <c r="B152" s="21" t="s">
        <v>127</v>
      </c>
      <c r="C152" s="50">
        <v>0.18</v>
      </c>
      <c r="D152" s="30">
        <v>0.21</v>
      </c>
      <c r="E152" s="30">
        <v>0.47</v>
      </c>
      <c r="F152" s="7" t="s">
        <v>0</v>
      </c>
    </row>
    <row r="153" spans="1:6" ht="15" customHeight="1" x14ac:dyDescent="0.15">
      <c r="A153" s="11">
        <v>143</v>
      </c>
      <c r="B153" s="21" t="s">
        <v>126</v>
      </c>
      <c r="C153" s="50">
        <v>0.24</v>
      </c>
      <c r="D153" s="30">
        <v>0.27</v>
      </c>
      <c r="E153" s="30">
        <v>0.4</v>
      </c>
      <c r="F153" s="7" t="s">
        <v>0</v>
      </c>
    </row>
    <row r="154" spans="1:6" ht="15" customHeight="1" x14ac:dyDescent="0.15">
      <c r="A154" s="11">
        <v>144</v>
      </c>
      <c r="B154" s="21" t="s">
        <v>125</v>
      </c>
      <c r="C154" s="9">
        <v>0.2</v>
      </c>
      <c r="D154" s="8">
        <v>0.22</v>
      </c>
      <c r="E154" s="9">
        <v>0.65</v>
      </c>
      <c r="F154" s="7" t="s">
        <v>3</v>
      </c>
    </row>
    <row r="155" spans="1:6" ht="15" customHeight="1" x14ac:dyDescent="0.15">
      <c r="A155" s="11">
        <v>145</v>
      </c>
      <c r="B155" s="21" t="s">
        <v>124</v>
      </c>
      <c r="C155" s="50">
        <v>0.19</v>
      </c>
      <c r="D155" s="30">
        <v>0.28999999999999998</v>
      </c>
      <c r="E155" s="30">
        <v>0.41</v>
      </c>
      <c r="F155" s="7" t="s">
        <v>0</v>
      </c>
    </row>
    <row r="156" spans="1:6" ht="15" customHeight="1" x14ac:dyDescent="0.15">
      <c r="A156" s="11">
        <v>146</v>
      </c>
      <c r="B156" s="21" t="s">
        <v>123</v>
      </c>
      <c r="C156" s="34">
        <v>0.16</v>
      </c>
      <c r="D156" s="34">
        <v>0.22</v>
      </c>
      <c r="E156" s="34">
        <v>0.33</v>
      </c>
      <c r="F156" s="7" t="s">
        <v>10</v>
      </c>
    </row>
    <row r="157" spans="1:6" ht="15" customHeight="1" x14ac:dyDescent="0.15">
      <c r="A157" s="11">
        <v>147</v>
      </c>
      <c r="B157" s="21" t="s">
        <v>122</v>
      </c>
      <c r="C157" s="23">
        <v>0.14000000000000001</v>
      </c>
      <c r="D157" s="41">
        <v>0.16</v>
      </c>
      <c r="E157" s="23">
        <v>0.19</v>
      </c>
      <c r="F157" s="7" t="s">
        <v>0</v>
      </c>
    </row>
    <row r="158" spans="1:6" ht="15" customHeight="1" x14ac:dyDescent="0.15">
      <c r="A158" s="11">
        <v>148</v>
      </c>
      <c r="B158" s="21" t="s">
        <v>121</v>
      </c>
      <c r="C158" s="31">
        <v>0.14000000000000001</v>
      </c>
      <c r="D158" s="8">
        <v>0.21</v>
      </c>
      <c r="E158" s="8">
        <v>0.31</v>
      </c>
      <c r="F158" s="7" t="s">
        <v>0</v>
      </c>
    </row>
    <row r="159" spans="1:6" ht="15" customHeight="1" x14ac:dyDescent="0.15">
      <c r="A159" s="11">
        <v>149</v>
      </c>
      <c r="B159" s="21" t="s">
        <v>120</v>
      </c>
      <c r="C159" s="22">
        <v>0.12</v>
      </c>
      <c r="D159" s="47">
        <v>0.16</v>
      </c>
      <c r="E159" s="22">
        <v>0.23</v>
      </c>
      <c r="F159" s="7" t="s">
        <v>0</v>
      </c>
    </row>
    <row r="160" spans="1:6" ht="15" customHeight="1" x14ac:dyDescent="0.15">
      <c r="A160" s="11">
        <v>150</v>
      </c>
      <c r="B160" s="21" t="s">
        <v>119</v>
      </c>
      <c r="C160" s="31">
        <v>0.09</v>
      </c>
      <c r="D160" s="9">
        <v>0.12</v>
      </c>
      <c r="E160" s="9">
        <v>0.26</v>
      </c>
      <c r="F160" s="7" t="s">
        <v>0</v>
      </c>
    </row>
    <row r="161" spans="1:6" ht="15" customHeight="1" x14ac:dyDescent="0.15">
      <c r="A161" s="11">
        <v>151</v>
      </c>
      <c r="B161" s="21" t="s">
        <v>118</v>
      </c>
      <c r="C161" s="31">
        <v>0.11</v>
      </c>
      <c r="D161" s="49">
        <v>0.14000000000000001</v>
      </c>
      <c r="E161" s="8">
        <v>0.22</v>
      </c>
      <c r="F161" s="46" t="s">
        <v>10</v>
      </c>
    </row>
    <row r="162" spans="1:6" ht="15" customHeight="1" x14ac:dyDescent="0.15">
      <c r="A162" s="11">
        <v>152</v>
      </c>
      <c r="B162" s="21" t="s">
        <v>117</v>
      </c>
      <c r="C162" s="48">
        <v>0.11</v>
      </c>
      <c r="D162" s="48">
        <v>0.16</v>
      </c>
      <c r="E162" s="48">
        <v>0.18</v>
      </c>
      <c r="F162" s="46" t="s">
        <v>0</v>
      </c>
    </row>
    <row r="163" spans="1:6" ht="15" customHeight="1" x14ac:dyDescent="0.15">
      <c r="A163" s="11">
        <v>153</v>
      </c>
      <c r="B163" s="21" t="s">
        <v>116</v>
      </c>
      <c r="C163" s="23">
        <v>0.12</v>
      </c>
      <c r="D163" s="41">
        <v>0.15</v>
      </c>
      <c r="E163" s="23">
        <v>0.35</v>
      </c>
      <c r="F163" s="46" t="s">
        <v>3</v>
      </c>
    </row>
    <row r="164" spans="1:6" ht="15" customHeight="1" x14ac:dyDescent="0.15">
      <c r="A164" s="11">
        <v>154</v>
      </c>
      <c r="B164" s="21" t="s">
        <v>115</v>
      </c>
      <c r="C164" s="24">
        <v>0.16</v>
      </c>
      <c r="D164" s="24">
        <v>0.21</v>
      </c>
      <c r="E164" s="24">
        <v>0.35</v>
      </c>
      <c r="F164" s="46" t="s">
        <v>0</v>
      </c>
    </row>
    <row r="165" spans="1:6" ht="15" customHeight="1" x14ac:dyDescent="0.15">
      <c r="A165" s="11">
        <v>155</v>
      </c>
      <c r="B165" s="21" t="s">
        <v>114</v>
      </c>
      <c r="C165" s="23">
        <v>0.18</v>
      </c>
      <c r="D165" s="23">
        <v>0.23</v>
      </c>
      <c r="E165" s="23">
        <v>0.25</v>
      </c>
      <c r="F165" s="46" t="s">
        <v>0</v>
      </c>
    </row>
    <row r="166" spans="1:6" ht="15" customHeight="1" x14ac:dyDescent="0.15">
      <c r="A166" s="11">
        <v>156</v>
      </c>
      <c r="B166" s="21" t="s">
        <v>113</v>
      </c>
      <c r="C166" s="8">
        <v>0.12</v>
      </c>
      <c r="D166" s="8">
        <v>0.15</v>
      </c>
      <c r="E166" s="8">
        <v>0.19</v>
      </c>
      <c r="F166" s="46" t="s">
        <v>0</v>
      </c>
    </row>
    <row r="167" spans="1:6" ht="15" customHeight="1" x14ac:dyDescent="0.15">
      <c r="A167" s="11">
        <v>157</v>
      </c>
      <c r="B167" s="21" t="s">
        <v>112</v>
      </c>
      <c r="C167" s="18" t="s">
        <v>15</v>
      </c>
      <c r="D167" s="18" t="s">
        <v>15</v>
      </c>
      <c r="E167" s="18" t="s">
        <v>15</v>
      </c>
      <c r="F167" s="46" t="s">
        <v>14</v>
      </c>
    </row>
    <row r="168" spans="1:6" ht="15" customHeight="1" x14ac:dyDescent="0.15">
      <c r="A168" s="11">
        <v>158</v>
      </c>
      <c r="B168" s="21" t="s">
        <v>111</v>
      </c>
      <c r="C168" s="34">
        <v>0.22</v>
      </c>
      <c r="D168" s="34">
        <v>0.26</v>
      </c>
      <c r="E168" s="34">
        <v>0.28999999999999998</v>
      </c>
      <c r="F168" s="46" t="s">
        <v>10</v>
      </c>
    </row>
    <row r="169" spans="1:6" ht="15" customHeight="1" x14ac:dyDescent="0.15">
      <c r="A169" s="11">
        <v>159</v>
      </c>
      <c r="B169" s="21" t="s">
        <v>110</v>
      </c>
      <c r="C169" s="34">
        <v>0.22</v>
      </c>
      <c r="D169" s="34">
        <v>0.25</v>
      </c>
      <c r="E169" s="34">
        <v>0.32</v>
      </c>
      <c r="F169" s="46" t="s">
        <v>10</v>
      </c>
    </row>
    <row r="170" spans="1:6" ht="15" customHeight="1" x14ac:dyDescent="0.15">
      <c r="A170" s="11">
        <v>160</v>
      </c>
      <c r="B170" s="21" t="s">
        <v>109</v>
      </c>
      <c r="C170" s="34">
        <v>0.26</v>
      </c>
      <c r="D170" s="22">
        <v>0.28999999999999998</v>
      </c>
      <c r="E170" s="47">
        <v>0.44</v>
      </c>
      <c r="F170" s="46" t="s">
        <v>0</v>
      </c>
    </row>
    <row r="171" spans="1:6" ht="15" customHeight="1" x14ac:dyDescent="0.15">
      <c r="A171" s="11">
        <v>161</v>
      </c>
      <c r="B171" s="21" t="s">
        <v>108</v>
      </c>
      <c r="C171" s="9">
        <v>0.25</v>
      </c>
      <c r="D171" s="45">
        <v>0.28000000000000003</v>
      </c>
      <c r="E171" s="45">
        <v>0.32</v>
      </c>
      <c r="F171" s="46" t="s">
        <v>10</v>
      </c>
    </row>
    <row r="172" spans="1:6" ht="15" customHeight="1" x14ac:dyDescent="0.15">
      <c r="A172" s="11">
        <v>162</v>
      </c>
      <c r="B172" s="21" t="s">
        <v>107</v>
      </c>
      <c r="C172" s="9">
        <v>0.22</v>
      </c>
      <c r="D172" s="45">
        <v>0.34</v>
      </c>
      <c r="E172" s="45">
        <v>0.4</v>
      </c>
      <c r="F172" s="46" t="s">
        <v>10</v>
      </c>
    </row>
    <row r="173" spans="1:6" ht="15" customHeight="1" x14ac:dyDescent="0.15">
      <c r="A173" s="11">
        <v>163</v>
      </c>
      <c r="B173" s="21" t="s">
        <v>106</v>
      </c>
      <c r="C173" s="23">
        <v>0.12</v>
      </c>
      <c r="D173" s="23">
        <v>0.14000000000000001</v>
      </c>
      <c r="E173" s="23">
        <v>0.21</v>
      </c>
      <c r="F173" s="46" t="s">
        <v>0</v>
      </c>
    </row>
    <row r="174" spans="1:6" ht="15" customHeight="1" x14ac:dyDescent="0.15">
      <c r="A174" s="11">
        <v>164</v>
      </c>
      <c r="B174" s="21" t="s">
        <v>105</v>
      </c>
      <c r="C174" s="31">
        <v>0.13</v>
      </c>
      <c r="D174" s="9">
        <v>0.15</v>
      </c>
      <c r="E174" s="9">
        <v>0.18</v>
      </c>
      <c r="F174" s="46" t="s">
        <v>0</v>
      </c>
    </row>
    <row r="175" spans="1:6" ht="15" customHeight="1" x14ac:dyDescent="0.15">
      <c r="A175" s="11">
        <v>165</v>
      </c>
      <c r="B175" s="21" t="s">
        <v>104</v>
      </c>
      <c r="C175" s="31">
        <v>0.12</v>
      </c>
      <c r="D175" s="9">
        <v>0.16</v>
      </c>
      <c r="E175" s="9">
        <v>0.22</v>
      </c>
      <c r="F175" s="46" t="s">
        <v>10</v>
      </c>
    </row>
    <row r="176" spans="1:6" ht="15" customHeight="1" x14ac:dyDescent="0.15">
      <c r="A176" s="11">
        <v>166</v>
      </c>
      <c r="B176" s="21" t="s">
        <v>103</v>
      </c>
      <c r="C176" s="31">
        <v>0.12</v>
      </c>
      <c r="D176" s="45">
        <v>0.16</v>
      </c>
      <c r="E176" s="9">
        <v>0.23</v>
      </c>
      <c r="F176" s="46" t="s">
        <v>10</v>
      </c>
    </row>
    <row r="177" spans="1:6" ht="15" customHeight="1" x14ac:dyDescent="0.15">
      <c r="A177" s="11">
        <v>167</v>
      </c>
      <c r="B177" s="21" t="s">
        <v>102</v>
      </c>
      <c r="C177" s="18" t="s">
        <v>15</v>
      </c>
      <c r="D177" s="18" t="s">
        <v>15</v>
      </c>
      <c r="E177" s="18" t="s">
        <v>15</v>
      </c>
      <c r="F177" s="46" t="s">
        <v>14</v>
      </c>
    </row>
    <row r="178" spans="1:6" ht="15" customHeight="1" x14ac:dyDescent="0.15">
      <c r="A178" s="11">
        <v>168</v>
      </c>
      <c r="B178" s="21" t="s">
        <v>101</v>
      </c>
      <c r="C178" s="22">
        <v>0.19</v>
      </c>
      <c r="D178" s="47">
        <v>0.23</v>
      </c>
      <c r="E178" s="22">
        <v>0.23</v>
      </c>
      <c r="F178" s="46" t="s">
        <v>10</v>
      </c>
    </row>
    <row r="179" spans="1:6" ht="15" customHeight="1" x14ac:dyDescent="0.15">
      <c r="A179" s="11">
        <v>169</v>
      </c>
      <c r="B179" s="21" t="s">
        <v>100</v>
      </c>
      <c r="C179" s="18" t="s">
        <v>15</v>
      </c>
      <c r="D179" s="18" t="s">
        <v>15</v>
      </c>
      <c r="E179" s="18" t="s">
        <v>15</v>
      </c>
      <c r="F179" s="7" t="s">
        <v>14</v>
      </c>
    </row>
    <row r="180" spans="1:6" ht="15" customHeight="1" x14ac:dyDescent="0.15">
      <c r="A180" s="11">
        <v>170</v>
      </c>
      <c r="B180" s="21" t="s">
        <v>99</v>
      </c>
      <c r="C180" s="18" t="s">
        <v>40</v>
      </c>
      <c r="D180" s="18" t="s">
        <v>40</v>
      </c>
      <c r="E180" s="18" t="s">
        <v>40</v>
      </c>
      <c r="F180" s="7" t="s">
        <v>14</v>
      </c>
    </row>
    <row r="181" spans="1:6" ht="15" customHeight="1" x14ac:dyDescent="0.15">
      <c r="A181" s="11">
        <v>171</v>
      </c>
      <c r="B181" s="21" t="s">
        <v>98</v>
      </c>
      <c r="C181" s="18" t="s">
        <v>40</v>
      </c>
      <c r="D181" s="18" t="s">
        <v>40</v>
      </c>
      <c r="E181" s="18" t="s">
        <v>40</v>
      </c>
      <c r="F181" s="7" t="s">
        <v>14</v>
      </c>
    </row>
    <row r="182" spans="1:6" ht="15" customHeight="1" x14ac:dyDescent="0.15">
      <c r="A182" s="11">
        <v>172</v>
      </c>
      <c r="B182" s="21" t="s">
        <v>97</v>
      </c>
      <c r="C182" s="18" t="s">
        <v>40</v>
      </c>
      <c r="D182" s="18" t="s">
        <v>40</v>
      </c>
      <c r="E182" s="18" t="s">
        <v>40</v>
      </c>
      <c r="F182" s="7" t="s">
        <v>14</v>
      </c>
    </row>
    <row r="183" spans="1:6" ht="15" customHeight="1" x14ac:dyDescent="0.15">
      <c r="A183" s="11">
        <v>173</v>
      </c>
      <c r="B183" s="21" t="s">
        <v>96</v>
      </c>
      <c r="C183" s="18" t="s">
        <v>40</v>
      </c>
      <c r="D183" s="18" t="s">
        <v>40</v>
      </c>
      <c r="E183" s="18" t="s">
        <v>40</v>
      </c>
      <c r="F183" s="7" t="s">
        <v>14</v>
      </c>
    </row>
    <row r="184" spans="1:6" ht="15" customHeight="1" x14ac:dyDescent="0.15">
      <c r="A184" s="11">
        <v>174</v>
      </c>
      <c r="B184" s="21" t="s">
        <v>95</v>
      </c>
      <c r="C184" s="23">
        <v>0.18</v>
      </c>
      <c r="D184" s="23">
        <v>0.19</v>
      </c>
      <c r="E184" s="23">
        <v>0.28999999999999998</v>
      </c>
      <c r="F184" s="7" t="s">
        <v>0</v>
      </c>
    </row>
    <row r="185" spans="1:6" ht="15" customHeight="1" x14ac:dyDescent="0.15">
      <c r="A185" s="11">
        <v>175</v>
      </c>
      <c r="B185" s="21" t="s">
        <v>94</v>
      </c>
      <c r="C185" s="18" t="s">
        <v>40</v>
      </c>
      <c r="D185" s="18" t="s">
        <v>40</v>
      </c>
      <c r="E185" s="18" t="s">
        <v>40</v>
      </c>
      <c r="F185" s="7" t="s">
        <v>14</v>
      </c>
    </row>
    <row r="186" spans="1:6" ht="15" customHeight="1" x14ac:dyDescent="0.15">
      <c r="A186" s="11">
        <v>176</v>
      </c>
      <c r="B186" s="21" t="s">
        <v>93</v>
      </c>
      <c r="C186" s="42">
        <v>0.1</v>
      </c>
      <c r="D186" s="42">
        <v>0.13</v>
      </c>
      <c r="E186" s="42">
        <v>0.26</v>
      </c>
      <c r="F186" s="7" t="s">
        <v>0</v>
      </c>
    </row>
    <row r="187" spans="1:6" ht="15" customHeight="1" x14ac:dyDescent="0.15">
      <c r="A187" s="11">
        <v>177</v>
      </c>
      <c r="B187" s="21" t="s">
        <v>92</v>
      </c>
      <c r="C187" s="19">
        <v>0.15</v>
      </c>
      <c r="D187" s="19">
        <v>0.18</v>
      </c>
      <c r="E187" s="19">
        <v>0.28999999999999998</v>
      </c>
      <c r="F187" s="7" t="s">
        <v>0</v>
      </c>
    </row>
    <row r="188" spans="1:6" ht="15" customHeight="1" x14ac:dyDescent="0.15">
      <c r="A188" s="11">
        <v>178</v>
      </c>
      <c r="B188" s="21" t="s">
        <v>91</v>
      </c>
      <c r="C188" s="18" t="s">
        <v>15</v>
      </c>
      <c r="D188" s="18" t="s">
        <v>15</v>
      </c>
      <c r="E188" s="18" t="s">
        <v>15</v>
      </c>
      <c r="F188" s="7" t="s">
        <v>14</v>
      </c>
    </row>
    <row r="189" spans="1:6" ht="15" customHeight="1" x14ac:dyDescent="0.15">
      <c r="A189" s="11">
        <v>179</v>
      </c>
      <c r="B189" s="21" t="s">
        <v>90</v>
      </c>
      <c r="C189" s="9">
        <v>0.11</v>
      </c>
      <c r="D189" s="9">
        <v>0.13</v>
      </c>
      <c r="E189" s="9">
        <v>0.24</v>
      </c>
      <c r="F189" s="7" t="s">
        <v>0</v>
      </c>
    </row>
    <row r="190" spans="1:6" ht="15" customHeight="1" x14ac:dyDescent="0.15">
      <c r="A190" s="11">
        <v>180</v>
      </c>
      <c r="B190" s="21" t="s">
        <v>89</v>
      </c>
      <c r="C190" s="23">
        <v>0.13</v>
      </c>
      <c r="D190" s="41">
        <v>0.15</v>
      </c>
      <c r="E190" s="23">
        <v>0.28999999999999998</v>
      </c>
      <c r="F190" s="7" t="s">
        <v>0</v>
      </c>
    </row>
    <row r="191" spans="1:6" ht="15" customHeight="1" x14ac:dyDescent="0.15">
      <c r="A191" s="11">
        <v>181</v>
      </c>
      <c r="B191" s="21" t="s">
        <v>88</v>
      </c>
      <c r="C191" s="23">
        <v>0.11</v>
      </c>
      <c r="D191" s="23">
        <v>0.14000000000000001</v>
      </c>
      <c r="E191" s="23">
        <v>0.18</v>
      </c>
      <c r="F191" s="7" t="s">
        <v>0</v>
      </c>
    </row>
    <row r="192" spans="1:6" ht="15" customHeight="1" x14ac:dyDescent="0.15">
      <c r="A192" s="11">
        <v>182</v>
      </c>
      <c r="B192" s="21" t="s">
        <v>87</v>
      </c>
      <c r="C192" s="23">
        <v>0.14000000000000001</v>
      </c>
      <c r="D192" s="23">
        <v>0.17</v>
      </c>
      <c r="E192" s="23">
        <v>0.28000000000000003</v>
      </c>
      <c r="F192" s="7" t="s">
        <v>3</v>
      </c>
    </row>
    <row r="193" spans="1:6" ht="15" customHeight="1" x14ac:dyDescent="0.15">
      <c r="A193" s="11">
        <v>183</v>
      </c>
      <c r="B193" s="21" t="s">
        <v>86</v>
      </c>
      <c r="C193" s="23">
        <v>0.13</v>
      </c>
      <c r="D193" s="23">
        <v>0.17</v>
      </c>
      <c r="E193" s="23">
        <v>0.28000000000000003</v>
      </c>
      <c r="F193" s="7" t="s">
        <v>3</v>
      </c>
    </row>
    <row r="194" spans="1:6" ht="15" customHeight="1" x14ac:dyDescent="0.15">
      <c r="A194" s="11">
        <v>184</v>
      </c>
      <c r="B194" s="21" t="s">
        <v>85</v>
      </c>
      <c r="C194" s="18" t="s">
        <v>15</v>
      </c>
      <c r="D194" s="18" t="s">
        <v>15</v>
      </c>
      <c r="E194" s="18" t="s">
        <v>15</v>
      </c>
      <c r="F194" s="7" t="s">
        <v>14</v>
      </c>
    </row>
    <row r="195" spans="1:6" ht="15" customHeight="1" x14ac:dyDescent="0.15">
      <c r="A195" s="11">
        <v>185</v>
      </c>
      <c r="B195" s="21" t="s">
        <v>84</v>
      </c>
      <c r="C195" s="18" t="s">
        <v>15</v>
      </c>
      <c r="D195" s="18" t="s">
        <v>15</v>
      </c>
      <c r="E195" s="18" t="s">
        <v>15</v>
      </c>
      <c r="F195" s="7" t="s">
        <v>14</v>
      </c>
    </row>
    <row r="196" spans="1:6" ht="15" customHeight="1" x14ac:dyDescent="0.15">
      <c r="A196" s="11">
        <v>186</v>
      </c>
      <c r="B196" s="21" t="s">
        <v>83</v>
      </c>
      <c r="C196" s="9">
        <v>0.15</v>
      </c>
      <c r="D196" s="9">
        <v>0.2</v>
      </c>
      <c r="E196" s="9">
        <v>0.5</v>
      </c>
      <c r="F196" s="7" t="s">
        <v>0</v>
      </c>
    </row>
    <row r="197" spans="1:6" ht="15" customHeight="1" x14ac:dyDescent="0.15">
      <c r="A197" s="11">
        <v>187</v>
      </c>
      <c r="B197" s="21" t="s">
        <v>82</v>
      </c>
      <c r="C197" s="9">
        <v>0.13</v>
      </c>
      <c r="D197" s="8">
        <v>0.16</v>
      </c>
      <c r="E197" s="8">
        <v>0.37</v>
      </c>
      <c r="F197" s="7" t="s">
        <v>0</v>
      </c>
    </row>
    <row r="198" spans="1:6" ht="15" customHeight="1" x14ac:dyDescent="0.15">
      <c r="A198" s="11">
        <v>188</v>
      </c>
      <c r="B198" s="21" t="s">
        <v>81</v>
      </c>
      <c r="C198" s="9">
        <v>0.2</v>
      </c>
      <c r="D198" s="45">
        <v>0.22</v>
      </c>
      <c r="E198" s="9">
        <v>0.3</v>
      </c>
      <c r="F198" s="7" t="s">
        <v>10</v>
      </c>
    </row>
    <row r="199" spans="1:6" ht="15" customHeight="1" x14ac:dyDescent="0.15">
      <c r="A199" s="11">
        <v>189</v>
      </c>
      <c r="B199" s="21" t="s">
        <v>80</v>
      </c>
      <c r="C199" s="9">
        <v>0.16</v>
      </c>
      <c r="D199" s="9">
        <v>0.17</v>
      </c>
      <c r="E199" s="9">
        <v>0.33</v>
      </c>
      <c r="F199" s="7" t="s">
        <v>10</v>
      </c>
    </row>
    <row r="200" spans="1:6" ht="15" customHeight="1" x14ac:dyDescent="0.15">
      <c r="A200" s="11">
        <v>190</v>
      </c>
      <c r="B200" s="21" t="s">
        <v>79</v>
      </c>
      <c r="C200" s="22">
        <v>0.15</v>
      </c>
      <c r="D200" s="22">
        <v>0.19</v>
      </c>
      <c r="E200" s="22">
        <v>0.33</v>
      </c>
      <c r="F200" s="7" t="s">
        <v>10</v>
      </c>
    </row>
    <row r="201" spans="1:6" ht="15" customHeight="1" x14ac:dyDescent="0.15">
      <c r="A201" s="11">
        <v>191</v>
      </c>
      <c r="B201" s="21" t="s">
        <v>78</v>
      </c>
      <c r="C201" s="26">
        <v>0.14000000000000001</v>
      </c>
      <c r="D201" s="26">
        <v>0.21</v>
      </c>
      <c r="E201" s="26">
        <v>0.32</v>
      </c>
      <c r="F201" s="7" t="s">
        <v>3</v>
      </c>
    </row>
    <row r="202" spans="1:6" ht="15" customHeight="1" x14ac:dyDescent="0.15">
      <c r="A202" s="11">
        <v>192</v>
      </c>
      <c r="B202" s="21" t="s">
        <v>77</v>
      </c>
      <c r="C202" s="26">
        <v>0.23</v>
      </c>
      <c r="D202" s="26">
        <v>0.25</v>
      </c>
      <c r="E202" s="26">
        <v>0.41</v>
      </c>
      <c r="F202" s="7" t="s">
        <v>3</v>
      </c>
    </row>
    <row r="203" spans="1:6" ht="15" customHeight="1" x14ac:dyDescent="0.15">
      <c r="A203" s="11">
        <v>193</v>
      </c>
      <c r="B203" s="21" t="s">
        <v>76</v>
      </c>
      <c r="C203" s="27">
        <v>0.17</v>
      </c>
      <c r="D203" s="27">
        <v>0.18</v>
      </c>
      <c r="E203" s="27">
        <v>0.21</v>
      </c>
      <c r="F203" s="7" t="s">
        <v>0</v>
      </c>
    </row>
    <row r="204" spans="1:6" ht="15" customHeight="1" x14ac:dyDescent="0.15">
      <c r="A204" s="11">
        <v>194</v>
      </c>
      <c r="B204" s="21" t="s">
        <v>75</v>
      </c>
      <c r="C204" s="26">
        <v>0.22</v>
      </c>
      <c r="D204" s="29">
        <v>0.23</v>
      </c>
      <c r="E204" s="26">
        <v>0.39</v>
      </c>
      <c r="F204" s="7" t="s">
        <v>3</v>
      </c>
    </row>
    <row r="205" spans="1:6" ht="15" customHeight="1" x14ac:dyDescent="0.15">
      <c r="A205" s="11">
        <v>195</v>
      </c>
      <c r="B205" s="21" t="s">
        <v>74</v>
      </c>
      <c r="C205" s="44">
        <v>0.17</v>
      </c>
      <c r="D205" s="43">
        <v>0.19</v>
      </c>
      <c r="E205" s="43">
        <v>0.28999999999999998</v>
      </c>
      <c r="F205" s="7" t="s">
        <v>0</v>
      </c>
    </row>
    <row r="206" spans="1:6" ht="15" customHeight="1" x14ac:dyDescent="0.15">
      <c r="A206" s="11">
        <v>196</v>
      </c>
      <c r="B206" s="21" t="s">
        <v>73</v>
      </c>
      <c r="C206" s="26">
        <v>0.14000000000000001</v>
      </c>
      <c r="D206" s="26">
        <v>0.16</v>
      </c>
      <c r="E206" s="26">
        <v>0.25</v>
      </c>
      <c r="F206" s="7" t="s">
        <v>3</v>
      </c>
    </row>
    <row r="207" spans="1:6" ht="15" customHeight="1" x14ac:dyDescent="0.15">
      <c r="A207" s="11">
        <v>197</v>
      </c>
      <c r="B207" s="21" t="s">
        <v>72</v>
      </c>
      <c r="C207" s="26">
        <v>0.13</v>
      </c>
      <c r="D207" s="29">
        <v>0.16</v>
      </c>
      <c r="E207" s="26">
        <v>0.27</v>
      </c>
      <c r="F207" s="7" t="s">
        <v>3</v>
      </c>
    </row>
    <row r="208" spans="1:6" ht="15" customHeight="1" x14ac:dyDescent="0.15">
      <c r="A208" s="11">
        <v>198</v>
      </c>
      <c r="B208" s="21" t="s">
        <v>71</v>
      </c>
      <c r="C208" s="23">
        <v>0.12</v>
      </c>
      <c r="D208" s="23">
        <v>0.14000000000000001</v>
      </c>
      <c r="E208" s="23">
        <v>0.22</v>
      </c>
      <c r="F208" s="7" t="s">
        <v>0</v>
      </c>
    </row>
    <row r="209" spans="1:6" ht="15" customHeight="1" x14ac:dyDescent="0.15">
      <c r="A209" s="11">
        <v>199</v>
      </c>
      <c r="B209" s="21" t="s">
        <v>70</v>
      </c>
      <c r="C209" s="24">
        <v>0.16</v>
      </c>
      <c r="D209" s="24">
        <v>0.23</v>
      </c>
      <c r="E209" s="24">
        <v>0.31</v>
      </c>
      <c r="F209" s="7" t="s">
        <v>3</v>
      </c>
    </row>
    <row r="210" spans="1:6" ht="15" customHeight="1" x14ac:dyDescent="0.15">
      <c r="A210" s="11">
        <v>200</v>
      </c>
      <c r="B210" s="25" t="s">
        <v>69</v>
      </c>
      <c r="C210" s="42">
        <v>0.18</v>
      </c>
      <c r="D210" s="28">
        <v>0.19</v>
      </c>
      <c r="E210" s="19">
        <v>0.47</v>
      </c>
      <c r="F210" s="7" t="s">
        <v>0</v>
      </c>
    </row>
    <row r="211" spans="1:6" ht="15" customHeight="1" x14ac:dyDescent="0.15">
      <c r="A211" s="11">
        <v>201</v>
      </c>
      <c r="B211" s="21" t="s">
        <v>68</v>
      </c>
      <c r="C211" s="23">
        <v>0.24</v>
      </c>
      <c r="D211" s="41">
        <v>0.25</v>
      </c>
      <c r="E211" s="23">
        <v>0.28999999999999998</v>
      </c>
      <c r="F211" s="7" t="s">
        <v>3</v>
      </c>
    </row>
    <row r="212" spans="1:6" ht="15" customHeight="1" x14ac:dyDescent="0.15">
      <c r="A212" s="11">
        <v>202</v>
      </c>
      <c r="B212" s="21" t="s">
        <v>67</v>
      </c>
      <c r="C212" s="26">
        <v>0.14000000000000001</v>
      </c>
      <c r="D212" s="26">
        <v>0.19</v>
      </c>
      <c r="E212" s="29">
        <v>0.27</v>
      </c>
      <c r="F212" s="7" t="s">
        <v>3</v>
      </c>
    </row>
    <row r="213" spans="1:6" ht="15" customHeight="1" x14ac:dyDescent="0.15">
      <c r="A213" s="11">
        <v>203</v>
      </c>
      <c r="B213" s="21" t="s">
        <v>66</v>
      </c>
      <c r="C213" s="26">
        <v>0.18</v>
      </c>
      <c r="D213" s="26">
        <v>0.19</v>
      </c>
      <c r="E213" s="26">
        <v>0.32</v>
      </c>
      <c r="F213" s="7" t="s">
        <v>3</v>
      </c>
    </row>
    <row r="214" spans="1:6" ht="15" customHeight="1" x14ac:dyDescent="0.15">
      <c r="A214" s="11">
        <v>204</v>
      </c>
      <c r="B214" s="21" t="s">
        <v>65</v>
      </c>
      <c r="C214" s="26">
        <v>0.16</v>
      </c>
      <c r="D214" s="29">
        <v>0.23</v>
      </c>
      <c r="E214" s="29">
        <v>0.24</v>
      </c>
      <c r="F214" s="7" t="s">
        <v>3</v>
      </c>
    </row>
    <row r="215" spans="1:6" ht="15" customHeight="1" x14ac:dyDescent="0.15">
      <c r="A215" s="11">
        <v>205</v>
      </c>
      <c r="B215" s="21" t="s">
        <v>64</v>
      </c>
      <c r="C215" s="26">
        <v>0.2</v>
      </c>
      <c r="D215" s="29">
        <v>0.22</v>
      </c>
      <c r="E215" s="26">
        <v>0.26</v>
      </c>
      <c r="F215" s="7" t="s">
        <v>3</v>
      </c>
    </row>
    <row r="216" spans="1:6" ht="15" customHeight="1" x14ac:dyDescent="0.15">
      <c r="A216" s="11">
        <v>206</v>
      </c>
      <c r="B216" s="21" t="s">
        <v>63</v>
      </c>
      <c r="C216" s="12">
        <v>0.16</v>
      </c>
      <c r="D216" s="12">
        <v>0.27</v>
      </c>
      <c r="E216" s="40">
        <v>0.41</v>
      </c>
      <c r="F216" s="7" t="s">
        <v>3</v>
      </c>
    </row>
    <row r="217" spans="1:6" ht="15" customHeight="1" x14ac:dyDescent="0.15">
      <c r="A217" s="11">
        <v>207</v>
      </c>
      <c r="B217" s="21" t="s">
        <v>62</v>
      </c>
      <c r="C217" s="26">
        <v>0.15</v>
      </c>
      <c r="D217" s="29">
        <v>0.16</v>
      </c>
      <c r="E217" s="29">
        <v>0.32</v>
      </c>
      <c r="F217" s="7" t="s">
        <v>3</v>
      </c>
    </row>
    <row r="218" spans="1:6" ht="15" customHeight="1" x14ac:dyDescent="0.15">
      <c r="A218" s="11">
        <v>208</v>
      </c>
      <c r="B218" s="21" t="s">
        <v>61</v>
      </c>
      <c r="C218" s="26">
        <v>0.16</v>
      </c>
      <c r="D218" s="29">
        <v>0.21</v>
      </c>
      <c r="E218" s="26">
        <v>0.25</v>
      </c>
      <c r="F218" s="7" t="s">
        <v>3</v>
      </c>
    </row>
    <row r="219" spans="1:6" ht="15" customHeight="1" x14ac:dyDescent="0.15">
      <c r="A219" s="11">
        <v>209</v>
      </c>
      <c r="B219" s="21" t="s">
        <v>60</v>
      </c>
      <c r="C219" s="26">
        <v>0.18</v>
      </c>
      <c r="D219" s="26">
        <v>0.24</v>
      </c>
      <c r="E219" s="26">
        <v>0.28999999999999998</v>
      </c>
      <c r="F219" s="7" t="s">
        <v>0</v>
      </c>
    </row>
    <row r="220" spans="1:6" ht="15" customHeight="1" x14ac:dyDescent="0.15">
      <c r="A220" s="11">
        <v>210</v>
      </c>
      <c r="B220" s="21" t="s">
        <v>59</v>
      </c>
      <c r="C220" s="18" t="s">
        <v>15</v>
      </c>
      <c r="D220" s="18" t="s">
        <v>15</v>
      </c>
      <c r="E220" s="18" t="s">
        <v>15</v>
      </c>
      <c r="F220" s="7" t="s">
        <v>14</v>
      </c>
    </row>
    <row r="221" spans="1:6" ht="15" customHeight="1" x14ac:dyDescent="0.15">
      <c r="A221" s="11">
        <v>211</v>
      </c>
      <c r="B221" s="21" t="s">
        <v>58</v>
      </c>
      <c r="C221" s="24">
        <v>0.11</v>
      </c>
      <c r="D221" s="24">
        <v>0.12</v>
      </c>
      <c r="E221" s="24">
        <v>0.21</v>
      </c>
      <c r="F221" s="7" t="s">
        <v>0</v>
      </c>
    </row>
    <row r="222" spans="1:6" ht="15" customHeight="1" x14ac:dyDescent="0.15">
      <c r="A222" s="11">
        <v>212</v>
      </c>
      <c r="B222" s="21" t="s">
        <v>57</v>
      </c>
      <c r="C222" s="39">
        <v>0.13</v>
      </c>
      <c r="D222" s="38">
        <v>0.15</v>
      </c>
      <c r="E222" s="38">
        <v>0.25</v>
      </c>
      <c r="F222" s="7" t="s">
        <v>0</v>
      </c>
    </row>
    <row r="223" spans="1:6" ht="15" customHeight="1" x14ac:dyDescent="0.15">
      <c r="A223" s="11">
        <v>213</v>
      </c>
      <c r="B223" s="21" t="s">
        <v>56</v>
      </c>
      <c r="C223" s="37" t="s">
        <v>55</v>
      </c>
      <c r="D223" s="37" t="s">
        <v>55</v>
      </c>
      <c r="E223" s="29">
        <v>0.33</v>
      </c>
      <c r="F223" s="7" t="s">
        <v>3</v>
      </c>
    </row>
    <row r="224" spans="1:6" ht="15" customHeight="1" x14ac:dyDescent="0.15">
      <c r="A224" s="11">
        <v>214</v>
      </c>
      <c r="B224" s="21" t="s">
        <v>54</v>
      </c>
      <c r="C224" s="36">
        <v>0.17</v>
      </c>
      <c r="D224" s="35">
        <v>0.19</v>
      </c>
      <c r="E224" s="35">
        <v>0.33</v>
      </c>
      <c r="F224" s="7" t="s">
        <v>0</v>
      </c>
    </row>
    <row r="225" spans="1:6" ht="15" customHeight="1" x14ac:dyDescent="0.15">
      <c r="A225" s="11">
        <v>215</v>
      </c>
      <c r="B225" s="21" t="s">
        <v>53</v>
      </c>
      <c r="C225" s="34">
        <v>0.16</v>
      </c>
      <c r="D225" s="34">
        <v>0.19</v>
      </c>
      <c r="E225" s="34">
        <v>0.36</v>
      </c>
      <c r="F225" s="7" t="s">
        <v>0</v>
      </c>
    </row>
    <row r="226" spans="1:6" ht="15" customHeight="1" x14ac:dyDescent="0.15">
      <c r="A226" s="11">
        <v>216</v>
      </c>
      <c r="B226" s="21" t="s">
        <v>52</v>
      </c>
      <c r="C226" s="26">
        <v>0.11</v>
      </c>
      <c r="D226" s="29">
        <v>0.14000000000000001</v>
      </c>
      <c r="E226" s="29">
        <v>0.32</v>
      </c>
      <c r="F226" s="7" t="s">
        <v>0</v>
      </c>
    </row>
    <row r="227" spans="1:6" ht="15" customHeight="1" x14ac:dyDescent="0.15">
      <c r="A227" s="11">
        <v>217</v>
      </c>
      <c r="B227" s="21" t="s">
        <v>51</v>
      </c>
      <c r="C227" s="26">
        <v>0.12</v>
      </c>
      <c r="D227" s="26">
        <v>0.14000000000000001</v>
      </c>
      <c r="E227" s="26">
        <v>0.23</v>
      </c>
      <c r="F227" s="7" t="s">
        <v>0</v>
      </c>
    </row>
    <row r="228" spans="1:6" ht="15" customHeight="1" x14ac:dyDescent="0.15">
      <c r="A228" s="11">
        <v>218</v>
      </c>
      <c r="B228" s="21" t="s">
        <v>50</v>
      </c>
      <c r="C228" s="33">
        <v>0.15</v>
      </c>
      <c r="D228" s="26">
        <v>0.18</v>
      </c>
      <c r="E228" s="26">
        <v>0.24</v>
      </c>
      <c r="F228" s="7" t="s">
        <v>0</v>
      </c>
    </row>
    <row r="229" spans="1:6" ht="15" customHeight="1" x14ac:dyDescent="0.15">
      <c r="A229" s="11">
        <v>219</v>
      </c>
      <c r="B229" s="21" t="s">
        <v>49</v>
      </c>
      <c r="C229" s="32">
        <v>0.2</v>
      </c>
      <c r="D229" s="32">
        <v>0.26</v>
      </c>
      <c r="E229" s="32">
        <v>0.51</v>
      </c>
      <c r="F229" s="7" t="s">
        <v>3</v>
      </c>
    </row>
    <row r="230" spans="1:6" ht="15" customHeight="1" x14ac:dyDescent="0.15">
      <c r="A230" s="11">
        <v>220</v>
      </c>
      <c r="B230" s="21" t="s">
        <v>48</v>
      </c>
      <c r="C230" s="26">
        <v>0.19</v>
      </c>
      <c r="D230" s="26">
        <v>0.21</v>
      </c>
      <c r="E230" s="26">
        <v>0.43</v>
      </c>
      <c r="F230" s="7" t="s">
        <v>0</v>
      </c>
    </row>
    <row r="231" spans="1:6" ht="15" customHeight="1" x14ac:dyDescent="0.15">
      <c r="A231" s="11">
        <v>221</v>
      </c>
      <c r="B231" s="21" t="s">
        <v>47</v>
      </c>
      <c r="C231" s="12">
        <v>0.13</v>
      </c>
      <c r="D231" s="12">
        <v>0.14000000000000001</v>
      </c>
      <c r="E231" s="12">
        <v>0.4</v>
      </c>
      <c r="F231" s="7" t="s">
        <v>0</v>
      </c>
    </row>
    <row r="232" spans="1:6" ht="15" customHeight="1" x14ac:dyDescent="0.15">
      <c r="A232" s="11">
        <v>222</v>
      </c>
      <c r="B232" s="21" t="s">
        <v>46</v>
      </c>
      <c r="C232" s="12">
        <v>0.13</v>
      </c>
      <c r="D232" s="12">
        <v>0.17</v>
      </c>
      <c r="E232" s="12">
        <v>0.32</v>
      </c>
      <c r="F232" s="7" t="s">
        <v>0</v>
      </c>
    </row>
    <row r="233" spans="1:6" ht="15" customHeight="1" x14ac:dyDescent="0.15">
      <c r="A233" s="11">
        <v>223</v>
      </c>
      <c r="B233" s="21" t="s">
        <v>45</v>
      </c>
      <c r="C233" s="9">
        <v>0.24</v>
      </c>
      <c r="D233" s="19">
        <v>0.27</v>
      </c>
      <c r="E233" s="19">
        <v>0.42</v>
      </c>
      <c r="F233" s="7" t="s">
        <v>0</v>
      </c>
    </row>
    <row r="234" spans="1:6" ht="15" customHeight="1" x14ac:dyDescent="0.15">
      <c r="A234" s="11">
        <v>224</v>
      </c>
      <c r="B234" s="21" t="s">
        <v>44</v>
      </c>
      <c r="C234" s="9">
        <v>0.15</v>
      </c>
      <c r="D234" s="15">
        <v>0.17</v>
      </c>
      <c r="E234" s="15">
        <v>0.41</v>
      </c>
      <c r="F234" s="7" t="s">
        <v>0</v>
      </c>
    </row>
    <row r="235" spans="1:6" ht="15" customHeight="1" x14ac:dyDescent="0.15">
      <c r="A235" s="11">
        <v>225</v>
      </c>
      <c r="B235" s="21" t="s">
        <v>43</v>
      </c>
      <c r="C235" s="9">
        <v>0.12</v>
      </c>
      <c r="D235" s="31">
        <v>0.15</v>
      </c>
      <c r="E235" s="31">
        <v>0.25</v>
      </c>
      <c r="F235" s="7" t="s">
        <v>0</v>
      </c>
    </row>
    <row r="236" spans="1:6" ht="15" customHeight="1" x14ac:dyDescent="0.15">
      <c r="A236" s="11">
        <v>226</v>
      </c>
      <c r="B236" s="21" t="s">
        <v>42</v>
      </c>
      <c r="C236" s="30">
        <v>0.23</v>
      </c>
      <c r="D236" s="30">
        <v>0.28000000000000003</v>
      </c>
      <c r="E236" s="30">
        <v>0.4</v>
      </c>
      <c r="F236" s="7" t="s">
        <v>10</v>
      </c>
    </row>
    <row r="237" spans="1:6" ht="15" customHeight="1" x14ac:dyDescent="0.15">
      <c r="A237" s="11">
        <v>227</v>
      </c>
      <c r="B237" s="21" t="s">
        <v>41</v>
      </c>
      <c r="C237" s="18" t="s">
        <v>40</v>
      </c>
      <c r="D237" s="18" t="s">
        <v>40</v>
      </c>
      <c r="E237" s="18" t="s">
        <v>40</v>
      </c>
      <c r="F237" s="7" t="s">
        <v>14</v>
      </c>
    </row>
    <row r="238" spans="1:6" ht="15" customHeight="1" x14ac:dyDescent="0.15">
      <c r="A238" s="11">
        <v>228</v>
      </c>
      <c r="B238" s="21" t="s">
        <v>39</v>
      </c>
      <c r="C238" s="19">
        <v>0.13</v>
      </c>
      <c r="D238" s="28">
        <v>0.15</v>
      </c>
      <c r="E238" s="28">
        <v>0.34</v>
      </c>
      <c r="F238" s="7" t="s">
        <v>0</v>
      </c>
    </row>
    <row r="239" spans="1:6" ht="15" customHeight="1" x14ac:dyDescent="0.15">
      <c r="A239" s="11">
        <v>229</v>
      </c>
      <c r="B239" s="21" t="s">
        <v>38</v>
      </c>
      <c r="C239" s="26">
        <v>0.22</v>
      </c>
      <c r="D239" s="26">
        <v>0.23</v>
      </c>
      <c r="E239" s="26">
        <v>0.52</v>
      </c>
      <c r="F239" s="7" t="s">
        <v>3</v>
      </c>
    </row>
    <row r="240" spans="1:6" ht="15" customHeight="1" x14ac:dyDescent="0.15">
      <c r="A240" s="11">
        <v>230</v>
      </c>
      <c r="B240" s="21" t="s">
        <v>37</v>
      </c>
      <c r="C240" s="26">
        <v>0.19</v>
      </c>
      <c r="D240" s="26">
        <v>0.21</v>
      </c>
      <c r="E240" s="29">
        <v>0.47</v>
      </c>
      <c r="F240" s="7" t="s">
        <v>3</v>
      </c>
    </row>
    <row r="241" spans="1:6" ht="15" customHeight="1" x14ac:dyDescent="0.15">
      <c r="A241" s="11">
        <v>231</v>
      </c>
      <c r="B241" s="21" t="s">
        <v>36</v>
      </c>
      <c r="C241" s="9">
        <v>0.17</v>
      </c>
      <c r="D241" s="19">
        <v>0.28000000000000003</v>
      </c>
      <c r="E241" s="28">
        <v>0.41</v>
      </c>
      <c r="F241" s="7" t="s">
        <v>3</v>
      </c>
    </row>
    <row r="242" spans="1:6" ht="15" customHeight="1" x14ac:dyDescent="0.15">
      <c r="A242" s="11">
        <v>232</v>
      </c>
      <c r="B242" s="21" t="s">
        <v>35</v>
      </c>
      <c r="C242" s="9">
        <v>0.19</v>
      </c>
      <c r="D242" s="12">
        <v>0.28999999999999998</v>
      </c>
      <c r="E242" s="12">
        <v>0.45</v>
      </c>
      <c r="F242" s="7" t="s">
        <v>10</v>
      </c>
    </row>
    <row r="243" spans="1:6" ht="15" customHeight="1" x14ac:dyDescent="0.15">
      <c r="A243" s="11">
        <v>233</v>
      </c>
      <c r="B243" s="21" t="s">
        <v>34</v>
      </c>
      <c r="C243" s="18" t="s">
        <v>25</v>
      </c>
      <c r="D243" s="18" t="s">
        <v>25</v>
      </c>
      <c r="E243" s="18" t="s">
        <v>25</v>
      </c>
      <c r="F243" s="7" t="s">
        <v>24</v>
      </c>
    </row>
    <row r="244" spans="1:6" ht="15" customHeight="1" x14ac:dyDescent="0.15">
      <c r="A244" s="11">
        <v>234</v>
      </c>
      <c r="B244" s="21" t="s">
        <v>33</v>
      </c>
      <c r="C244" s="18" t="s">
        <v>25</v>
      </c>
      <c r="D244" s="18" t="s">
        <v>25</v>
      </c>
      <c r="E244" s="18" t="s">
        <v>25</v>
      </c>
      <c r="F244" s="7" t="s">
        <v>24</v>
      </c>
    </row>
    <row r="245" spans="1:6" ht="15" customHeight="1" x14ac:dyDescent="0.15">
      <c r="A245" s="11">
        <v>235</v>
      </c>
      <c r="B245" s="21" t="s">
        <v>32</v>
      </c>
      <c r="C245" s="26">
        <v>0.17</v>
      </c>
      <c r="D245" s="26">
        <v>0.22</v>
      </c>
      <c r="E245" s="26">
        <v>0.38</v>
      </c>
      <c r="F245" s="7" t="s">
        <v>0</v>
      </c>
    </row>
    <row r="246" spans="1:6" ht="15" customHeight="1" x14ac:dyDescent="0.15">
      <c r="A246" s="11">
        <v>236</v>
      </c>
      <c r="B246" s="21" t="s">
        <v>31</v>
      </c>
      <c r="C246" s="26">
        <v>0.22</v>
      </c>
      <c r="D246" s="26">
        <v>0.23</v>
      </c>
      <c r="E246" s="26">
        <v>0.52</v>
      </c>
      <c r="F246" s="7" t="s">
        <v>3</v>
      </c>
    </row>
    <row r="247" spans="1:6" ht="15" customHeight="1" x14ac:dyDescent="0.15">
      <c r="A247" s="11">
        <v>237</v>
      </c>
      <c r="B247" s="21" t="s">
        <v>30</v>
      </c>
      <c r="C247" s="26">
        <v>0.21</v>
      </c>
      <c r="D247" s="26">
        <v>0.22</v>
      </c>
      <c r="E247" s="26">
        <v>0.44</v>
      </c>
      <c r="F247" s="7" t="s">
        <v>0</v>
      </c>
    </row>
    <row r="248" spans="1:6" ht="15" customHeight="1" x14ac:dyDescent="0.15">
      <c r="A248" s="11">
        <v>238</v>
      </c>
      <c r="B248" s="21" t="s">
        <v>29</v>
      </c>
      <c r="C248" s="9">
        <v>0.3</v>
      </c>
      <c r="D248" s="12">
        <v>0.33</v>
      </c>
      <c r="E248" s="12">
        <v>0.36</v>
      </c>
      <c r="F248" s="7" t="s">
        <v>10</v>
      </c>
    </row>
    <row r="249" spans="1:6" ht="15" customHeight="1" x14ac:dyDescent="0.15">
      <c r="A249" s="11">
        <v>239</v>
      </c>
      <c r="B249" s="21" t="s">
        <v>28</v>
      </c>
      <c r="C249" s="26">
        <v>0.19</v>
      </c>
      <c r="D249" s="26">
        <v>0.21</v>
      </c>
      <c r="E249" s="26">
        <v>0.45</v>
      </c>
      <c r="F249" s="7" t="s">
        <v>3</v>
      </c>
    </row>
    <row r="250" spans="1:6" ht="15" customHeight="1" x14ac:dyDescent="0.15">
      <c r="A250" s="11">
        <v>240</v>
      </c>
      <c r="B250" s="25" t="s">
        <v>27</v>
      </c>
      <c r="C250" s="12">
        <v>0.15</v>
      </c>
      <c r="D250" s="12">
        <v>0.18</v>
      </c>
      <c r="E250" s="12">
        <v>0.63</v>
      </c>
      <c r="F250" s="7" t="s">
        <v>0</v>
      </c>
    </row>
    <row r="251" spans="1:6" ht="15" customHeight="1" x14ac:dyDescent="0.15">
      <c r="A251" s="11">
        <v>241</v>
      </c>
      <c r="B251" s="25" t="s">
        <v>26</v>
      </c>
      <c r="C251" s="18" t="s">
        <v>25</v>
      </c>
      <c r="D251" s="18" t="s">
        <v>25</v>
      </c>
      <c r="E251" s="18" t="s">
        <v>25</v>
      </c>
      <c r="F251" s="7" t="s">
        <v>24</v>
      </c>
    </row>
    <row r="252" spans="1:6" ht="15" customHeight="1" x14ac:dyDescent="0.15">
      <c r="A252" s="11">
        <v>242</v>
      </c>
      <c r="B252" s="21" t="s">
        <v>23</v>
      </c>
      <c r="C252" s="9">
        <v>0.19</v>
      </c>
      <c r="D252" s="27">
        <v>0.22</v>
      </c>
      <c r="E252" s="27">
        <v>0.34</v>
      </c>
      <c r="F252" s="7" t="s">
        <v>0</v>
      </c>
    </row>
    <row r="253" spans="1:6" ht="15" customHeight="1" x14ac:dyDescent="0.15">
      <c r="A253" s="11">
        <v>243</v>
      </c>
      <c r="B253" s="25" t="s">
        <v>22</v>
      </c>
      <c r="C253" s="26">
        <v>0.13</v>
      </c>
      <c r="D253" s="26">
        <v>0.28000000000000003</v>
      </c>
      <c r="E253" s="26">
        <v>0.51</v>
      </c>
      <c r="F253" s="16" t="s">
        <v>10</v>
      </c>
    </row>
    <row r="254" spans="1:6" ht="15" customHeight="1" x14ac:dyDescent="0.15">
      <c r="A254" s="11">
        <v>244</v>
      </c>
      <c r="B254" s="25" t="s">
        <v>21</v>
      </c>
      <c r="C254" s="24">
        <v>0.24</v>
      </c>
      <c r="D254" s="24">
        <v>0.28000000000000003</v>
      </c>
      <c r="E254" s="24">
        <v>0.35</v>
      </c>
      <c r="F254" s="7" t="s">
        <v>3</v>
      </c>
    </row>
    <row r="255" spans="1:6" ht="15" customHeight="1" x14ac:dyDescent="0.15">
      <c r="A255" s="11">
        <v>245</v>
      </c>
      <c r="B255" s="21" t="s">
        <v>20</v>
      </c>
      <c r="C255" s="24">
        <v>0.21</v>
      </c>
      <c r="D255" s="24">
        <v>0.23</v>
      </c>
      <c r="E255" s="24">
        <v>0.27</v>
      </c>
      <c r="F255" s="7" t="s">
        <v>0</v>
      </c>
    </row>
    <row r="256" spans="1:6" ht="15" customHeight="1" x14ac:dyDescent="0.15">
      <c r="A256" s="11">
        <v>246</v>
      </c>
      <c r="B256" s="21" t="s">
        <v>19</v>
      </c>
      <c r="C256" s="23">
        <v>0.21</v>
      </c>
      <c r="D256" s="22">
        <v>0.22</v>
      </c>
      <c r="E256" s="22">
        <v>0.4</v>
      </c>
      <c r="F256" s="7" t="s">
        <v>3</v>
      </c>
    </row>
    <row r="257" spans="1:6" ht="15" customHeight="1" x14ac:dyDescent="0.15">
      <c r="A257" s="11">
        <v>247</v>
      </c>
      <c r="B257" s="21" t="s">
        <v>18</v>
      </c>
      <c r="C257" s="20">
        <v>0.14000000000000001</v>
      </c>
      <c r="D257" s="20">
        <v>0.15</v>
      </c>
      <c r="E257" s="20">
        <v>0.3</v>
      </c>
      <c r="F257" s="7" t="s">
        <v>0</v>
      </c>
    </row>
    <row r="258" spans="1:6" ht="15" customHeight="1" x14ac:dyDescent="0.15">
      <c r="A258" s="11">
        <v>248</v>
      </c>
      <c r="B258" s="13" t="s">
        <v>17</v>
      </c>
      <c r="C258" s="19">
        <v>0.14000000000000001</v>
      </c>
      <c r="D258" s="12">
        <v>0.15</v>
      </c>
      <c r="E258" s="12">
        <v>0.31</v>
      </c>
      <c r="F258" s="7" t="s">
        <v>0</v>
      </c>
    </row>
    <row r="259" spans="1:6" ht="15" customHeight="1" x14ac:dyDescent="0.15">
      <c r="A259" s="11">
        <v>249</v>
      </c>
      <c r="B259" s="13" t="s">
        <v>16</v>
      </c>
      <c r="C259" s="18" t="s">
        <v>15</v>
      </c>
      <c r="D259" s="18" t="s">
        <v>15</v>
      </c>
      <c r="E259" s="18" t="s">
        <v>15</v>
      </c>
      <c r="F259" s="7" t="s">
        <v>14</v>
      </c>
    </row>
    <row r="260" spans="1:6" ht="15" customHeight="1" x14ac:dyDescent="0.15">
      <c r="A260" s="11">
        <v>250</v>
      </c>
      <c r="B260" s="13" t="s">
        <v>13</v>
      </c>
      <c r="C260" s="12">
        <v>0.12</v>
      </c>
      <c r="D260" s="12">
        <v>0.15</v>
      </c>
      <c r="E260" s="12">
        <v>0.33</v>
      </c>
      <c r="F260" s="7" t="s">
        <v>0</v>
      </c>
    </row>
    <row r="261" spans="1:6" ht="15" customHeight="1" x14ac:dyDescent="0.15">
      <c r="A261" s="11">
        <v>251</v>
      </c>
      <c r="B261" s="13" t="s">
        <v>12</v>
      </c>
      <c r="C261" s="15">
        <v>0.15</v>
      </c>
      <c r="D261" s="15">
        <v>0.17</v>
      </c>
      <c r="E261" s="15">
        <v>0.23</v>
      </c>
      <c r="F261" s="7" t="s">
        <v>0</v>
      </c>
    </row>
    <row r="262" spans="1:6" ht="15" customHeight="1" x14ac:dyDescent="0.15">
      <c r="A262" s="11">
        <v>252</v>
      </c>
      <c r="B262" s="13" t="s">
        <v>11</v>
      </c>
      <c r="C262" s="17">
        <v>0.15</v>
      </c>
      <c r="D262" s="12">
        <v>0.17</v>
      </c>
      <c r="E262" s="12">
        <v>0.23</v>
      </c>
      <c r="F262" s="16" t="s">
        <v>10</v>
      </c>
    </row>
    <row r="263" spans="1:6" ht="15" customHeight="1" x14ac:dyDescent="0.15">
      <c r="A263" s="11">
        <v>253</v>
      </c>
      <c r="B263" s="13" t="s">
        <v>9</v>
      </c>
      <c r="C263" s="15">
        <v>0.13</v>
      </c>
      <c r="D263" s="15">
        <v>0.17</v>
      </c>
      <c r="E263" s="15">
        <v>0.3</v>
      </c>
      <c r="F263" s="7" t="s">
        <v>0</v>
      </c>
    </row>
    <row r="264" spans="1:6" ht="15" customHeight="1" x14ac:dyDescent="0.15">
      <c r="A264" s="11">
        <v>254</v>
      </c>
      <c r="B264" s="13" t="s">
        <v>8</v>
      </c>
      <c r="C264" s="12">
        <v>0.11</v>
      </c>
      <c r="D264" s="12">
        <v>0.12</v>
      </c>
      <c r="E264" s="12">
        <v>0.23</v>
      </c>
      <c r="F264" s="7" t="s">
        <v>0</v>
      </c>
    </row>
    <row r="265" spans="1:6" ht="15" customHeight="1" x14ac:dyDescent="0.15">
      <c r="A265" s="11">
        <v>255</v>
      </c>
      <c r="B265" s="14" t="s">
        <v>7</v>
      </c>
      <c r="C265" s="12">
        <v>0.16</v>
      </c>
      <c r="D265" s="12">
        <v>0.18</v>
      </c>
      <c r="E265" s="12">
        <v>0.45</v>
      </c>
      <c r="F265" s="7" t="s">
        <v>0</v>
      </c>
    </row>
    <row r="266" spans="1:6" ht="15" customHeight="1" x14ac:dyDescent="0.15">
      <c r="A266" s="11">
        <v>256</v>
      </c>
      <c r="B266" s="14" t="s">
        <v>6</v>
      </c>
      <c r="C266" s="8">
        <v>0.17</v>
      </c>
      <c r="D266" s="8">
        <v>0.19</v>
      </c>
      <c r="E266" s="8">
        <v>0.26</v>
      </c>
      <c r="F266" s="7" t="s">
        <v>0</v>
      </c>
    </row>
    <row r="267" spans="1:6" ht="15" customHeight="1" x14ac:dyDescent="0.15">
      <c r="A267" s="11">
        <v>257</v>
      </c>
      <c r="B267" s="14" t="s">
        <v>5</v>
      </c>
      <c r="C267" s="9">
        <v>0.1</v>
      </c>
      <c r="D267" s="8">
        <v>0.11</v>
      </c>
      <c r="E267" s="8">
        <v>0.4</v>
      </c>
      <c r="F267" s="7" t="s">
        <v>0</v>
      </c>
    </row>
    <row r="268" spans="1:6" ht="15" customHeight="1" x14ac:dyDescent="0.15">
      <c r="A268" s="11">
        <v>258</v>
      </c>
      <c r="B268" s="13" t="s">
        <v>4</v>
      </c>
      <c r="C268" s="9">
        <v>0.16</v>
      </c>
      <c r="D268" s="8">
        <v>0.21</v>
      </c>
      <c r="E268" s="8">
        <v>0.28999999999999998</v>
      </c>
      <c r="F268" s="7" t="s">
        <v>3</v>
      </c>
    </row>
    <row r="269" spans="1:6" ht="15" customHeight="1" x14ac:dyDescent="0.15">
      <c r="A269" s="11">
        <v>259</v>
      </c>
      <c r="B269" s="13" t="s">
        <v>2</v>
      </c>
      <c r="C269" s="9">
        <v>0.21</v>
      </c>
      <c r="D269" s="12">
        <v>0.25</v>
      </c>
      <c r="E269" s="12">
        <v>0.25</v>
      </c>
      <c r="F269" s="7" t="s">
        <v>0</v>
      </c>
    </row>
    <row r="270" spans="1:6" ht="15" customHeight="1" x14ac:dyDescent="0.15">
      <c r="A270" s="11">
        <v>260</v>
      </c>
      <c r="B270" s="10" t="s">
        <v>1</v>
      </c>
      <c r="C270" s="9">
        <v>0.17</v>
      </c>
      <c r="D270" s="8">
        <v>0.2</v>
      </c>
      <c r="E270" s="8">
        <v>0.4</v>
      </c>
      <c r="F270" s="7" t="s">
        <v>0</v>
      </c>
    </row>
    <row r="271" spans="1:6" ht="15" customHeight="1" x14ac:dyDescent="0.15">
      <c r="A271" s="6"/>
      <c r="B271" s="5"/>
      <c r="C271" s="4"/>
      <c r="D271" s="4"/>
      <c r="E271" s="4"/>
      <c r="F271" s="3"/>
    </row>
  </sheetData>
  <mergeCells count="7">
    <mergeCell ref="A1:F1"/>
    <mergeCell ref="D7:F7"/>
    <mergeCell ref="A8:A10"/>
    <mergeCell ref="B8:B10"/>
    <mergeCell ref="C8:F8"/>
    <mergeCell ref="C9:D9"/>
    <mergeCell ref="F9:F10"/>
  </mergeCells>
  <phoneticPr fontId="2"/>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2"/>
  <sheetViews>
    <sheetView view="pageBreakPreview" zoomScaleNormal="100" zoomScaleSheetLayoutView="100" workbookViewId="0">
      <pane ySplit="10" topLeftCell="A11" activePane="bottomLeft" state="frozen"/>
      <selection pane="bottomLeft" activeCell="C9" sqref="C9:D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483</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269</v>
      </c>
      <c r="C11" s="53">
        <v>0.15</v>
      </c>
      <c r="D11" s="53">
        <v>0.16</v>
      </c>
      <c r="E11" s="53">
        <v>0.39</v>
      </c>
      <c r="F11" s="7" t="s">
        <v>3</v>
      </c>
      <c r="H11" s="1" t="s">
        <v>3</v>
      </c>
      <c r="I11" s="1">
        <f>COUNTIF(F$11:F$270,"設置完了")</f>
        <v>66</v>
      </c>
    </row>
    <row r="12" spans="1:9" ht="15" customHeight="1" x14ac:dyDescent="0.15">
      <c r="A12" s="11">
        <v>2</v>
      </c>
      <c r="B12" s="64" t="s">
        <v>268</v>
      </c>
      <c r="C12" s="20">
        <v>0.13</v>
      </c>
      <c r="D12" s="20">
        <v>0.15</v>
      </c>
      <c r="E12" s="20">
        <v>0.35</v>
      </c>
      <c r="F12" s="7" t="s">
        <v>0</v>
      </c>
      <c r="H12" s="1" t="s">
        <v>0</v>
      </c>
      <c r="I12" s="1">
        <f>COUNTIF(F$11:F$270,"一部完了")</f>
        <v>135</v>
      </c>
    </row>
    <row r="13" spans="1:9" ht="15" customHeight="1" x14ac:dyDescent="0.15">
      <c r="A13" s="11">
        <v>3</v>
      </c>
      <c r="B13" s="25" t="s">
        <v>267</v>
      </c>
      <c r="C13" s="60">
        <v>0.1</v>
      </c>
      <c r="D13" s="60">
        <v>0.1</v>
      </c>
      <c r="E13" s="60">
        <v>0.27</v>
      </c>
      <c r="F13" s="7" t="s">
        <v>0</v>
      </c>
      <c r="H13" s="1" t="s">
        <v>14</v>
      </c>
      <c r="I13" s="1">
        <f>COUNTIF(F$11:F$270,"設置中")</f>
        <v>56</v>
      </c>
    </row>
    <row r="14" spans="1:9" ht="15" customHeight="1" x14ac:dyDescent="0.15">
      <c r="A14" s="11">
        <v>4</v>
      </c>
      <c r="B14" s="25" t="s">
        <v>265</v>
      </c>
      <c r="C14" s="20">
        <v>0.12</v>
      </c>
      <c r="D14" s="20">
        <v>0.14000000000000001</v>
      </c>
      <c r="E14" s="20">
        <v>0.36</v>
      </c>
      <c r="F14" s="7" t="s">
        <v>0</v>
      </c>
      <c r="H14" s="1" t="s">
        <v>285</v>
      </c>
      <c r="I14" s="1">
        <f>COUNTIF(F$11:F$270,"試験輸送中")</f>
        <v>0</v>
      </c>
    </row>
    <row r="15" spans="1:9" ht="15" customHeight="1" x14ac:dyDescent="0.15">
      <c r="A15" s="11">
        <v>5</v>
      </c>
      <c r="B15" s="25" t="s">
        <v>263</v>
      </c>
      <c r="C15" s="20">
        <v>0.09</v>
      </c>
      <c r="D15" s="20">
        <v>0.1</v>
      </c>
      <c r="E15" s="20">
        <v>0.21</v>
      </c>
      <c r="F15" s="7" t="s">
        <v>0</v>
      </c>
      <c r="G15" s="57"/>
      <c r="H15" s="1" t="s">
        <v>264</v>
      </c>
      <c r="I15" s="1">
        <f>SUM(I11:I14)</f>
        <v>257</v>
      </c>
    </row>
    <row r="16" spans="1:9" ht="15" customHeight="1" x14ac:dyDescent="0.15">
      <c r="A16" s="11">
        <v>6</v>
      </c>
      <c r="B16" s="25" t="s">
        <v>262</v>
      </c>
      <c r="C16" s="20">
        <v>0.15</v>
      </c>
      <c r="D16" s="20">
        <v>0.15</v>
      </c>
      <c r="E16" s="20">
        <v>0.27</v>
      </c>
      <c r="F16" s="7" t="s">
        <v>0</v>
      </c>
      <c r="G16" s="57"/>
    </row>
    <row r="17" spans="1:7" ht="15" customHeight="1" x14ac:dyDescent="0.15">
      <c r="A17" s="11">
        <v>7</v>
      </c>
      <c r="B17" s="25" t="s">
        <v>260</v>
      </c>
      <c r="C17" s="18" t="s">
        <v>474</v>
      </c>
      <c r="D17" s="18" t="s">
        <v>474</v>
      </c>
      <c r="E17" s="18" t="s">
        <v>474</v>
      </c>
      <c r="F17" s="7" t="s">
        <v>14</v>
      </c>
    </row>
    <row r="18" spans="1:7" ht="15" customHeight="1" x14ac:dyDescent="0.15">
      <c r="A18" s="11">
        <v>8</v>
      </c>
      <c r="B18" s="25" t="s">
        <v>259</v>
      </c>
      <c r="C18" s="53">
        <v>0.12</v>
      </c>
      <c r="D18" s="53">
        <v>0.14000000000000001</v>
      </c>
      <c r="E18" s="53">
        <v>0.22</v>
      </c>
      <c r="F18" s="7" t="s">
        <v>0</v>
      </c>
    </row>
    <row r="19" spans="1:7" ht="15" customHeight="1" x14ac:dyDescent="0.15">
      <c r="A19" s="11">
        <v>9</v>
      </c>
      <c r="B19" s="25" t="s">
        <v>258</v>
      </c>
      <c r="C19" s="53">
        <v>0.12</v>
      </c>
      <c r="D19" s="53">
        <v>0.14000000000000001</v>
      </c>
      <c r="E19" s="53">
        <v>0.2</v>
      </c>
      <c r="F19" s="7" t="s">
        <v>0</v>
      </c>
    </row>
    <row r="20" spans="1:7" ht="15" customHeight="1" x14ac:dyDescent="0.15">
      <c r="A20" s="11">
        <v>10</v>
      </c>
      <c r="B20" s="25" t="s">
        <v>257</v>
      </c>
      <c r="C20" s="89" t="s">
        <v>463</v>
      </c>
      <c r="D20" s="89" t="s">
        <v>463</v>
      </c>
      <c r="E20" s="89" t="s">
        <v>463</v>
      </c>
      <c r="F20" s="7" t="s">
        <v>0</v>
      </c>
    </row>
    <row r="21" spans="1:7" ht="15" customHeight="1" x14ac:dyDescent="0.15">
      <c r="A21" s="11">
        <v>11</v>
      </c>
      <c r="B21" s="25" t="s">
        <v>314</v>
      </c>
      <c r="C21" s="18" t="s">
        <v>474</v>
      </c>
      <c r="D21" s="18" t="s">
        <v>474</v>
      </c>
      <c r="E21" s="18" t="s">
        <v>474</v>
      </c>
      <c r="F21" s="7" t="s">
        <v>14</v>
      </c>
      <c r="G21" s="57"/>
    </row>
    <row r="22" spans="1:7" ht="15" customHeight="1" x14ac:dyDescent="0.15">
      <c r="A22" s="11">
        <v>12</v>
      </c>
      <c r="B22" s="25" t="s">
        <v>256</v>
      </c>
      <c r="C22" s="63">
        <v>0.22</v>
      </c>
      <c r="D22" s="63">
        <v>0.25</v>
      </c>
      <c r="E22" s="27">
        <v>0.48</v>
      </c>
      <c r="F22" s="7" t="s">
        <v>3</v>
      </c>
    </row>
    <row r="23" spans="1:7" ht="15" customHeight="1" x14ac:dyDescent="0.15">
      <c r="A23" s="11">
        <v>13</v>
      </c>
      <c r="B23" s="25" t="s">
        <v>255</v>
      </c>
      <c r="C23" s="27">
        <v>0.23</v>
      </c>
      <c r="D23" s="27">
        <v>0.3</v>
      </c>
      <c r="E23" s="27">
        <v>0.47</v>
      </c>
      <c r="F23" s="7" t="s">
        <v>3</v>
      </c>
    </row>
    <row r="24" spans="1:7" ht="15" customHeight="1" x14ac:dyDescent="0.15">
      <c r="A24" s="11">
        <v>14</v>
      </c>
      <c r="B24" s="25" t="s">
        <v>254</v>
      </c>
      <c r="C24" s="27">
        <v>0.16</v>
      </c>
      <c r="D24" s="27">
        <v>0.26</v>
      </c>
      <c r="E24" s="27">
        <v>0.44</v>
      </c>
      <c r="F24" s="7" t="s">
        <v>3</v>
      </c>
    </row>
    <row r="25" spans="1:7" ht="15" customHeight="1" x14ac:dyDescent="0.15">
      <c r="A25" s="11">
        <v>15</v>
      </c>
      <c r="B25" s="25" t="s">
        <v>253</v>
      </c>
      <c r="C25" s="61" t="s">
        <v>40</v>
      </c>
      <c r="D25" s="61" t="s">
        <v>40</v>
      </c>
      <c r="E25" s="61" t="s">
        <v>40</v>
      </c>
      <c r="F25" s="7" t="s">
        <v>14</v>
      </c>
    </row>
    <row r="26" spans="1:7" ht="15" customHeight="1" x14ac:dyDescent="0.15">
      <c r="A26" s="11">
        <v>16</v>
      </c>
      <c r="B26" s="25" t="s">
        <v>252</v>
      </c>
      <c r="C26" s="53">
        <v>0.12</v>
      </c>
      <c r="D26" s="53">
        <v>0.12</v>
      </c>
      <c r="E26" s="53">
        <v>0.25</v>
      </c>
      <c r="F26" s="7" t="s">
        <v>0</v>
      </c>
    </row>
    <row r="27" spans="1:7" ht="15" customHeight="1" x14ac:dyDescent="0.15">
      <c r="A27" s="11">
        <v>17</v>
      </c>
      <c r="B27" s="25" t="s">
        <v>251</v>
      </c>
      <c r="C27" s="20">
        <v>0.15</v>
      </c>
      <c r="D27" s="20">
        <v>0.16</v>
      </c>
      <c r="E27" s="20">
        <v>0.34</v>
      </c>
      <c r="F27" s="7" t="s">
        <v>0</v>
      </c>
    </row>
    <row r="28" spans="1:7" ht="15" customHeight="1" x14ac:dyDescent="0.15">
      <c r="A28" s="11">
        <v>18</v>
      </c>
      <c r="B28" s="25" t="s">
        <v>250</v>
      </c>
      <c r="C28" s="20">
        <v>0.12</v>
      </c>
      <c r="D28" s="20">
        <v>0.14000000000000001</v>
      </c>
      <c r="E28" s="20">
        <v>0.28000000000000003</v>
      </c>
      <c r="F28" s="7" t="s">
        <v>0</v>
      </c>
    </row>
    <row r="29" spans="1:7" ht="15" customHeight="1" x14ac:dyDescent="0.15">
      <c r="A29" s="11">
        <v>19</v>
      </c>
      <c r="B29" s="25" t="s">
        <v>249</v>
      </c>
      <c r="C29" s="20">
        <v>0.12</v>
      </c>
      <c r="D29" s="20">
        <v>0.13</v>
      </c>
      <c r="E29" s="20">
        <v>0.24</v>
      </c>
      <c r="F29" s="7" t="s">
        <v>0</v>
      </c>
    </row>
    <row r="30" spans="1:7" ht="15" customHeight="1" x14ac:dyDescent="0.15">
      <c r="A30" s="11">
        <v>20</v>
      </c>
      <c r="B30" s="25" t="s">
        <v>328</v>
      </c>
      <c r="C30" s="89" t="s">
        <v>463</v>
      </c>
      <c r="D30" s="89" t="s">
        <v>463</v>
      </c>
      <c r="E30" s="89" t="s">
        <v>463</v>
      </c>
      <c r="F30" s="7" t="s">
        <v>0</v>
      </c>
    </row>
    <row r="31" spans="1:7" ht="15" customHeight="1" x14ac:dyDescent="0.15">
      <c r="A31" s="11">
        <v>21</v>
      </c>
      <c r="B31" s="25" t="s">
        <v>248</v>
      </c>
      <c r="C31" s="89" t="s">
        <v>463</v>
      </c>
      <c r="D31" s="89" t="s">
        <v>463</v>
      </c>
      <c r="E31" s="89" t="s">
        <v>463</v>
      </c>
      <c r="F31" s="7" t="s">
        <v>0</v>
      </c>
    </row>
    <row r="32" spans="1:7" ht="15" customHeight="1" x14ac:dyDescent="0.15">
      <c r="A32" s="11">
        <v>22</v>
      </c>
      <c r="B32" s="25" t="s">
        <v>337</v>
      </c>
      <c r="C32" s="61" t="s">
        <v>40</v>
      </c>
      <c r="D32" s="61" t="s">
        <v>40</v>
      </c>
      <c r="E32" s="61" t="s">
        <v>40</v>
      </c>
      <c r="F32" s="46" t="s">
        <v>14</v>
      </c>
    </row>
    <row r="33" spans="1:6" ht="15" customHeight="1" x14ac:dyDescent="0.15">
      <c r="A33" s="11">
        <v>23</v>
      </c>
      <c r="B33" s="25" t="s">
        <v>247</v>
      </c>
      <c r="C33" s="20">
        <v>0.14000000000000001</v>
      </c>
      <c r="D33" s="20">
        <v>0.14000000000000001</v>
      </c>
      <c r="E33" s="20">
        <v>0.42</v>
      </c>
      <c r="F33" s="7" t="s">
        <v>0</v>
      </c>
    </row>
    <row r="34" spans="1:6" ht="15" customHeight="1" x14ac:dyDescent="0.15">
      <c r="A34" s="11">
        <v>24</v>
      </c>
      <c r="B34" s="25" t="s">
        <v>245</v>
      </c>
      <c r="C34" s="60">
        <v>0.24</v>
      </c>
      <c r="D34" s="60">
        <v>0.28000000000000003</v>
      </c>
      <c r="E34" s="60">
        <v>0.3</v>
      </c>
      <c r="F34" s="7" t="s">
        <v>0</v>
      </c>
    </row>
    <row r="35" spans="1:6" ht="15" customHeight="1" x14ac:dyDescent="0.15">
      <c r="A35" s="11">
        <v>25</v>
      </c>
      <c r="B35" s="25" t="s">
        <v>422</v>
      </c>
      <c r="C35" s="61" t="s">
        <v>40</v>
      </c>
      <c r="D35" s="61" t="s">
        <v>40</v>
      </c>
      <c r="E35" s="61" t="s">
        <v>40</v>
      </c>
      <c r="F35" s="46" t="s">
        <v>14</v>
      </c>
    </row>
    <row r="36" spans="1:6" ht="15" customHeight="1" x14ac:dyDescent="0.15">
      <c r="A36" s="11">
        <v>26</v>
      </c>
      <c r="B36" s="25" t="s">
        <v>244</v>
      </c>
      <c r="C36" s="20">
        <v>0.1</v>
      </c>
      <c r="D36" s="20">
        <v>0.11</v>
      </c>
      <c r="E36" s="20">
        <v>0.18</v>
      </c>
      <c r="F36" s="7" t="s">
        <v>0</v>
      </c>
    </row>
    <row r="37" spans="1:6" ht="15" customHeight="1" x14ac:dyDescent="0.15">
      <c r="A37" s="11">
        <v>27</v>
      </c>
      <c r="B37" s="25" t="s">
        <v>243</v>
      </c>
      <c r="C37" s="53">
        <v>0.13</v>
      </c>
      <c r="D37" s="53">
        <v>0.13</v>
      </c>
      <c r="E37" s="53">
        <v>0.3</v>
      </c>
      <c r="F37" s="46" t="s">
        <v>0</v>
      </c>
    </row>
    <row r="38" spans="1:6" ht="15" customHeight="1" x14ac:dyDescent="0.15">
      <c r="A38" s="11">
        <v>28</v>
      </c>
      <c r="B38" s="25" t="s">
        <v>242</v>
      </c>
      <c r="C38" s="60">
        <v>0.1</v>
      </c>
      <c r="D38" s="60">
        <v>0.1</v>
      </c>
      <c r="E38" s="60">
        <v>0.17</v>
      </c>
      <c r="F38" s="46" t="s">
        <v>0</v>
      </c>
    </row>
    <row r="39" spans="1:6" ht="15" customHeight="1" x14ac:dyDescent="0.15">
      <c r="A39" s="11">
        <v>29</v>
      </c>
      <c r="B39" s="25" t="s">
        <v>240</v>
      </c>
      <c r="C39" s="61" t="s">
        <v>40</v>
      </c>
      <c r="D39" s="61" t="s">
        <v>40</v>
      </c>
      <c r="E39" s="61" t="s">
        <v>40</v>
      </c>
      <c r="F39" s="46" t="s">
        <v>14</v>
      </c>
    </row>
    <row r="40" spans="1:6" ht="15" customHeight="1" x14ac:dyDescent="0.15">
      <c r="A40" s="11">
        <v>30</v>
      </c>
      <c r="B40" s="25" t="s">
        <v>320</v>
      </c>
      <c r="C40" s="18" t="s">
        <v>474</v>
      </c>
      <c r="D40" s="18" t="s">
        <v>474</v>
      </c>
      <c r="E40" s="18" t="s">
        <v>474</v>
      </c>
      <c r="F40" s="7" t="s">
        <v>14</v>
      </c>
    </row>
    <row r="41" spans="1:6" ht="15" customHeight="1" x14ac:dyDescent="0.15">
      <c r="A41" s="11">
        <v>31</v>
      </c>
      <c r="B41" s="25" t="s">
        <v>238</v>
      </c>
      <c r="C41" s="27">
        <v>0.22</v>
      </c>
      <c r="D41" s="27">
        <v>0.25</v>
      </c>
      <c r="E41" s="27">
        <v>0.38</v>
      </c>
      <c r="F41" s="7" t="s">
        <v>3</v>
      </c>
    </row>
    <row r="42" spans="1:6" ht="15" customHeight="1" x14ac:dyDescent="0.15">
      <c r="A42" s="11">
        <v>32</v>
      </c>
      <c r="B42" s="25" t="s">
        <v>237</v>
      </c>
      <c r="C42" s="20">
        <v>0.23</v>
      </c>
      <c r="D42" s="20">
        <v>0.24</v>
      </c>
      <c r="E42" s="20">
        <v>0.48</v>
      </c>
      <c r="F42" s="46" t="s">
        <v>0</v>
      </c>
    </row>
    <row r="43" spans="1:6" ht="15" customHeight="1" x14ac:dyDescent="0.15">
      <c r="A43" s="11">
        <v>33</v>
      </c>
      <c r="B43" s="25" t="s">
        <v>236</v>
      </c>
      <c r="C43" s="61" t="s">
        <v>40</v>
      </c>
      <c r="D43" s="61" t="s">
        <v>40</v>
      </c>
      <c r="E43" s="61" t="s">
        <v>40</v>
      </c>
      <c r="F43" s="46" t="s">
        <v>14</v>
      </c>
    </row>
    <row r="44" spans="1:6" ht="15" customHeight="1" x14ac:dyDescent="0.15">
      <c r="A44" s="11">
        <v>34</v>
      </c>
      <c r="B44" s="21" t="s">
        <v>234</v>
      </c>
      <c r="C44" s="61" t="s">
        <v>40</v>
      </c>
      <c r="D44" s="61" t="s">
        <v>40</v>
      </c>
      <c r="E44" s="61" t="s">
        <v>40</v>
      </c>
      <c r="F44" s="7" t="s">
        <v>14</v>
      </c>
    </row>
    <row r="45" spans="1:6" ht="15" customHeight="1" x14ac:dyDescent="0.15">
      <c r="A45" s="11">
        <v>35</v>
      </c>
      <c r="B45" s="25" t="s">
        <v>233</v>
      </c>
      <c r="C45" s="61" t="s">
        <v>40</v>
      </c>
      <c r="D45" s="61" t="s">
        <v>40</v>
      </c>
      <c r="E45" s="61" t="s">
        <v>40</v>
      </c>
      <c r="F45" s="7" t="s">
        <v>14</v>
      </c>
    </row>
    <row r="46" spans="1:6" ht="15" customHeight="1" x14ac:dyDescent="0.15">
      <c r="A46" s="11">
        <v>36</v>
      </c>
      <c r="B46" s="25" t="s">
        <v>232</v>
      </c>
      <c r="C46" s="27">
        <v>0.14000000000000001</v>
      </c>
      <c r="D46" s="27">
        <v>0.15</v>
      </c>
      <c r="E46" s="27">
        <v>0.45</v>
      </c>
      <c r="F46" s="7" t="s">
        <v>3</v>
      </c>
    </row>
    <row r="47" spans="1:6" ht="15" customHeight="1" x14ac:dyDescent="0.15">
      <c r="A47" s="11">
        <v>37</v>
      </c>
      <c r="B47" s="25" t="s">
        <v>231</v>
      </c>
      <c r="C47" s="61" t="s">
        <v>40</v>
      </c>
      <c r="D47" s="61" t="s">
        <v>40</v>
      </c>
      <c r="E47" s="61" t="s">
        <v>40</v>
      </c>
      <c r="F47" s="7" t="s">
        <v>14</v>
      </c>
    </row>
    <row r="48" spans="1:6" ht="15" customHeight="1" x14ac:dyDescent="0.15">
      <c r="A48" s="11">
        <v>38</v>
      </c>
      <c r="B48" s="25" t="s">
        <v>230</v>
      </c>
      <c r="C48" s="54">
        <v>0.15</v>
      </c>
      <c r="D48" s="54">
        <v>0.15</v>
      </c>
      <c r="E48" s="54">
        <v>0.38</v>
      </c>
      <c r="F48" s="7" t="s">
        <v>3</v>
      </c>
    </row>
    <row r="49" spans="1:7" ht="15" customHeight="1" x14ac:dyDescent="0.15">
      <c r="A49" s="11">
        <v>39</v>
      </c>
      <c r="B49" s="25" t="s">
        <v>229</v>
      </c>
      <c r="C49" s="62">
        <v>0.14000000000000001</v>
      </c>
      <c r="D49" s="53">
        <v>0.15</v>
      </c>
      <c r="E49" s="53">
        <v>0.56999999999999995</v>
      </c>
      <c r="F49" s="7" t="s">
        <v>3</v>
      </c>
    </row>
    <row r="50" spans="1:7" ht="15" customHeight="1" x14ac:dyDescent="0.15">
      <c r="A50" s="11">
        <v>40</v>
      </c>
      <c r="B50" s="25" t="s">
        <v>228</v>
      </c>
      <c r="C50" s="54">
        <v>0.21</v>
      </c>
      <c r="D50" s="54">
        <v>0.23</v>
      </c>
      <c r="E50" s="54">
        <v>0.56999999999999995</v>
      </c>
      <c r="F50" s="7" t="s">
        <v>3</v>
      </c>
    </row>
    <row r="51" spans="1:7" ht="15" customHeight="1" x14ac:dyDescent="0.15">
      <c r="A51" s="11">
        <v>41</v>
      </c>
      <c r="B51" s="25" t="s">
        <v>227</v>
      </c>
      <c r="C51" s="27">
        <v>0.18</v>
      </c>
      <c r="D51" s="27">
        <v>0.2</v>
      </c>
      <c r="E51" s="27">
        <v>0.48</v>
      </c>
      <c r="F51" s="46" t="s">
        <v>0</v>
      </c>
    </row>
    <row r="52" spans="1:7" ht="15" customHeight="1" x14ac:dyDescent="0.15">
      <c r="A52" s="11">
        <v>42</v>
      </c>
      <c r="B52" s="25" t="s">
        <v>393</v>
      </c>
      <c r="C52" s="61" t="s">
        <v>40</v>
      </c>
      <c r="D52" s="61" t="s">
        <v>40</v>
      </c>
      <c r="E52" s="61" t="s">
        <v>40</v>
      </c>
      <c r="F52" s="7" t="s">
        <v>14</v>
      </c>
      <c r="G52" s="57"/>
    </row>
    <row r="53" spans="1:7" ht="15" customHeight="1" x14ac:dyDescent="0.15">
      <c r="A53" s="11">
        <v>43</v>
      </c>
      <c r="B53" s="25" t="s">
        <v>404</v>
      </c>
      <c r="C53" s="61" t="s">
        <v>40</v>
      </c>
      <c r="D53" s="61" t="s">
        <v>40</v>
      </c>
      <c r="E53" s="61" t="s">
        <v>40</v>
      </c>
      <c r="F53" s="7" t="s">
        <v>14</v>
      </c>
    </row>
    <row r="54" spans="1:7" ht="15" customHeight="1" x14ac:dyDescent="0.15">
      <c r="A54" s="11">
        <v>44</v>
      </c>
      <c r="B54" s="25" t="s">
        <v>473</v>
      </c>
      <c r="C54" s="61" t="s">
        <v>40</v>
      </c>
      <c r="D54" s="61" t="s">
        <v>40</v>
      </c>
      <c r="E54" s="61" t="s">
        <v>40</v>
      </c>
      <c r="F54" s="7" t="s">
        <v>14</v>
      </c>
    </row>
    <row r="55" spans="1:7" ht="15" customHeight="1" x14ac:dyDescent="0.15">
      <c r="A55" s="11">
        <v>45</v>
      </c>
      <c r="B55" s="25" t="s">
        <v>226</v>
      </c>
      <c r="C55" s="20">
        <v>0.17</v>
      </c>
      <c r="D55" s="62">
        <v>0.2</v>
      </c>
      <c r="E55" s="53">
        <v>0.43</v>
      </c>
      <c r="F55" s="7" t="s">
        <v>3</v>
      </c>
    </row>
    <row r="56" spans="1:7" ht="15" customHeight="1" x14ac:dyDescent="0.15">
      <c r="A56" s="11">
        <v>46</v>
      </c>
      <c r="B56" s="25" t="s">
        <v>338</v>
      </c>
      <c r="C56" s="53">
        <v>0.12</v>
      </c>
      <c r="D56" s="53">
        <v>0.13</v>
      </c>
      <c r="E56" s="53">
        <v>0.42</v>
      </c>
      <c r="F56" s="46" t="s">
        <v>0</v>
      </c>
    </row>
    <row r="57" spans="1:7" ht="15" customHeight="1" x14ac:dyDescent="0.15">
      <c r="A57" s="11">
        <v>47</v>
      </c>
      <c r="B57" s="25" t="s">
        <v>223</v>
      </c>
      <c r="C57" s="20">
        <v>0.14000000000000001</v>
      </c>
      <c r="D57" s="20">
        <v>0.16</v>
      </c>
      <c r="E57" s="20">
        <v>0.35</v>
      </c>
      <c r="F57" s="46" t="s">
        <v>0</v>
      </c>
    </row>
    <row r="58" spans="1:7" ht="15" customHeight="1" x14ac:dyDescent="0.15">
      <c r="A58" s="11">
        <v>48</v>
      </c>
      <c r="B58" s="25" t="s">
        <v>222</v>
      </c>
      <c r="C58" s="61" t="s">
        <v>40</v>
      </c>
      <c r="D58" s="61" t="s">
        <v>40</v>
      </c>
      <c r="E58" s="61" t="s">
        <v>40</v>
      </c>
      <c r="F58" s="7" t="s">
        <v>14</v>
      </c>
    </row>
    <row r="59" spans="1:7" ht="15" customHeight="1" x14ac:dyDescent="0.15">
      <c r="A59" s="11">
        <v>49</v>
      </c>
      <c r="B59" s="25" t="s">
        <v>221</v>
      </c>
      <c r="C59" s="56">
        <v>0.21</v>
      </c>
      <c r="D59" s="54">
        <v>0.23</v>
      </c>
      <c r="E59" s="56">
        <v>0.48</v>
      </c>
      <c r="F59" s="46" t="s">
        <v>0</v>
      </c>
    </row>
    <row r="60" spans="1:7" ht="15" customHeight="1" x14ac:dyDescent="0.15">
      <c r="A60" s="11">
        <v>50</v>
      </c>
      <c r="B60" s="25" t="s">
        <v>220</v>
      </c>
      <c r="C60" s="56">
        <v>0.15</v>
      </c>
      <c r="D60" s="54">
        <v>0.17</v>
      </c>
      <c r="E60" s="56">
        <v>0.4</v>
      </c>
      <c r="F60" s="46" t="s">
        <v>0</v>
      </c>
    </row>
    <row r="61" spans="1:7" ht="15" customHeight="1" x14ac:dyDescent="0.15">
      <c r="A61" s="11">
        <v>51</v>
      </c>
      <c r="B61" s="25" t="s">
        <v>219</v>
      </c>
      <c r="C61" s="54">
        <v>0.12</v>
      </c>
      <c r="D61" s="54">
        <v>0.14000000000000001</v>
      </c>
      <c r="E61" s="54">
        <v>0.56999999999999995</v>
      </c>
      <c r="F61" s="46" t="s">
        <v>3</v>
      </c>
    </row>
    <row r="62" spans="1:7" ht="15" customHeight="1" x14ac:dyDescent="0.15">
      <c r="A62" s="11">
        <v>52</v>
      </c>
      <c r="B62" s="25" t="s">
        <v>218</v>
      </c>
      <c r="C62" s="61" t="s">
        <v>40</v>
      </c>
      <c r="D62" s="61" t="s">
        <v>40</v>
      </c>
      <c r="E62" s="61" t="s">
        <v>40</v>
      </c>
      <c r="F62" s="7" t="s">
        <v>14</v>
      </c>
    </row>
    <row r="63" spans="1:7" ht="15" customHeight="1" x14ac:dyDescent="0.15">
      <c r="A63" s="11">
        <v>53</v>
      </c>
      <c r="B63" s="25" t="s">
        <v>217</v>
      </c>
      <c r="C63" s="61" t="s">
        <v>40</v>
      </c>
      <c r="D63" s="18" t="s">
        <v>40</v>
      </c>
      <c r="E63" s="61" t="s">
        <v>40</v>
      </c>
      <c r="F63" s="46" t="s">
        <v>14</v>
      </c>
    </row>
    <row r="64" spans="1:7" ht="15" customHeight="1" x14ac:dyDescent="0.15">
      <c r="A64" s="11">
        <v>54</v>
      </c>
      <c r="B64" s="25" t="s">
        <v>216</v>
      </c>
      <c r="C64" s="20">
        <v>0.15</v>
      </c>
      <c r="D64" s="20">
        <v>0.17</v>
      </c>
      <c r="E64" s="20">
        <v>0.3</v>
      </c>
      <c r="F64" s="46" t="s">
        <v>0</v>
      </c>
    </row>
    <row r="65" spans="1:6" ht="15" customHeight="1" x14ac:dyDescent="0.15">
      <c r="A65" s="11">
        <v>55</v>
      </c>
      <c r="B65" s="25" t="s">
        <v>215</v>
      </c>
      <c r="C65" s="54">
        <v>0.2</v>
      </c>
      <c r="D65" s="54">
        <v>0.22</v>
      </c>
      <c r="E65" s="54">
        <v>0.72</v>
      </c>
      <c r="F65" s="46" t="s">
        <v>0</v>
      </c>
    </row>
    <row r="66" spans="1:6" ht="15" customHeight="1" x14ac:dyDescent="0.15">
      <c r="A66" s="11">
        <v>56</v>
      </c>
      <c r="B66" s="25" t="s">
        <v>214</v>
      </c>
      <c r="C66" s="18" t="s">
        <v>40</v>
      </c>
      <c r="D66" s="18" t="s">
        <v>40</v>
      </c>
      <c r="E66" s="18" t="s">
        <v>40</v>
      </c>
      <c r="F66" s="46" t="s">
        <v>14</v>
      </c>
    </row>
    <row r="67" spans="1:6" ht="15" customHeight="1" x14ac:dyDescent="0.15">
      <c r="A67" s="11">
        <v>57</v>
      </c>
      <c r="B67" s="25" t="s">
        <v>213</v>
      </c>
      <c r="C67" s="61" t="s">
        <v>40</v>
      </c>
      <c r="D67" s="61" t="s">
        <v>40</v>
      </c>
      <c r="E67" s="61" t="s">
        <v>40</v>
      </c>
      <c r="F67" s="7" t="s">
        <v>14</v>
      </c>
    </row>
    <row r="68" spans="1:6" ht="15" customHeight="1" x14ac:dyDescent="0.15">
      <c r="A68" s="11">
        <v>58</v>
      </c>
      <c r="B68" s="25" t="s">
        <v>212</v>
      </c>
      <c r="C68" s="18" t="s">
        <v>40</v>
      </c>
      <c r="D68" s="18" t="s">
        <v>40</v>
      </c>
      <c r="E68" s="18" t="s">
        <v>40</v>
      </c>
      <c r="F68" s="46" t="s">
        <v>14</v>
      </c>
    </row>
    <row r="69" spans="1:6" ht="15" customHeight="1" x14ac:dyDescent="0.15">
      <c r="A69" s="11">
        <v>59</v>
      </c>
      <c r="B69" s="25" t="s">
        <v>211</v>
      </c>
      <c r="C69" s="20">
        <v>0.2</v>
      </c>
      <c r="D69" s="20">
        <v>0.21</v>
      </c>
      <c r="E69" s="20">
        <v>0.38</v>
      </c>
      <c r="F69" s="46" t="s">
        <v>0</v>
      </c>
    </row>
    <row r="70" spans="1:6" ht="15" customHeight="1" x14ac:dyDescent="0.15">
      <c r="A70" s="11">
        <v>60</v>
      </c>
      <c r="B70" s="25" t="s">
        <v>298</v>
      </c>
      <c r="C70" s="20">
        <v>0.2</v>
      </c>
      <c r="D70" s="20">
        <v>0.21</v>
      </c>
      <c r="E70" s="20">
        <v>0.38</v>
      </c>
      <c r="F70" s="7" t="s">
        <v>3</v>
      </c>
    </row>
    <row r="71" spans="1:6" ht="15" customHeight="1" x14ac:dyDescent="0.15">
      <c r="A71" s="11">
        <v>61</v>
      </c>
      <c r="B71" s="25" t="s">
        <v>210</v>
      </c>
      <c r="C71" s="20">
        <v>0.28999999999999998</v>
      </c>
      <c r="D71" s="20">
        <v>0.2</v>
      </c>
      <c r="E71" s="20">
        <v>0.43</v>
      </c>
      <c r="F71" s="46" t="s">
        <v>0</v>
      </c>
    </row>
    <row r="72" spans="1:6" ht="15" customHeight="1" x14ac:dyDescent="0.15">
      <c r="A72" s="11">
        <v>62</v>
      </c>
      <c r="B72" s="25" t="s">
        <v>209</v>
      </c>
      <c r="C72" s="20">
        <v>0.19</v>
      </c>
      <c r="D72" s="20">
        <v>0.21</v>
      </c>
      <c r="E72" s="20">
        <v>0.41</v>
      </c>
      <c r="F72" s="7" t="s">
        <v>0</v>
      </c>
    </row>
    <row r="73" spans="1:6" ht="15" customHeight="1" x14ac:dyDescent="0.15">
      <c r="A73" s="11">
        <v>63</v>
      </c>
      <c r="B73" s="25" t="s">
        <v>208</v>
      </c>
      <c r="C73" s="20">
        <v>0.16</v>
      </c>
      <c r="D73" s="20">
        <v>0.17</v>
      </c>
      <c r="E73" s="20">
        <v>0.59</v>
      </c>
      <c r="F73" s="46" t="s">
        <v>0</v>
      </c>
    </row>
    <row r="74" spans="1:6" ht="15" customHeight="1" x14ac:dyDescent="0.15">
      <c r="A74" s="11">
        <v>64</v>
      </c>
      <c r="B74" s="25" t="s">
        <v>207</v>
      </c>
      <c r="C74" s="20">
        <v>0.2</v>
      </c>
      <c r="D74" s="20">
        <v>0.24</v>
      </c>
      <c r="E74" s="20">
        <v>0.46</v>
      </c>
      <c r="F74" s="7" t="s">
        <v>3</v>
      </c>
    </row>
    <row r="75" spans="1:6" ht="15" customHeight="1" x14ac:dyDescent="0.15">
      <c r="A75" s="11">
        <v>65</v>
      </c>
      <c r="B75" s="25" t="s">
        <v>206</v>
      </c>
      <c r="C75" s="60">
        <v>0.18</v>
      </c>
      <c r="D75" s="60">
        <v>0.2</v>
      </c>
      <c r="E75" s="60">
        <v>0.75</v>
      </c>
      <c r="F75" s="46" t="s">
        <v>3</v>
      </c>
    </row>
    <row r="76" spans="1:6" ht="15" customHeight="1" x14ac:dyDescent="0.15">
      <c r="A76" s="11">
        <v>66</v>
      </c>
      <c r="B76" s="25" t="s">
        <v>288</v>
      </c>
      <c r="C76" s="18" t="s">
        <v>40</v>
      </c>
      <c r="D76" s="18" t="s">
        <v>40</v>
      </c>
      <c r="E76" s="18" t="s">
        <v>40</v>
      </c>
      <c r="F76" s="46" t="s">
        <v>14</v>
      </c>
    </row>
    <row r="77" spans="1:6" ht="15" customHeight="1" x14ac:dyDescent="0.15">
      <c r="A77" s="11">
        <v>67</v>
      </c>
      <c r="B77" s="25" t="s">
        <v>204</v>
      </c>
      <c r="C77" s="20">
        <v>0.13</v>
      </c>
      <c r="D77" s="20">
        <v>0.16</v>
      </c>
      <c r="E77" s="20">
        <v>0.16</v>
      </c>
      <c r="F77" s="7" t="s">
        <v>0</v>
      </c>
    </row>
    <row r="78" spans="1:6" ht="15" customHeight="1" x14ac:dyDescent="0.15">
      <c r="A78" s="11">
        <v>68</v>
      </c>
      <c r="B78" s="21" t="s">
        <v>203</v>
      </c>
      <c r="C78" s="20">
        <v>0.12</v>
      </c>
      <c r="D78" s="20">
        <v>0.12</v>
      </c>
      <c r="E78" s="20">
        <v>0.33</v>
      </c>
      <c r="F78" s="7" t="s">
        <v>0</v>
      </c>
    </row>
    <row r="79" spans="1:6" ht="15" customHeight="1" x14ac:dyDescent="0.15">
      <c r="A79" s="11">
        <v>69</v>
      </c>
      <c r="B79" s="21" t="s">
        <v>202</v>
      </c>
      <c r="C79" s="54">
        <v>0.13</v>
      </c>
      <c r="D79" s="54">
        <v>0.16</v>
      </c>
      <c r="E79" s="54">
        <v>0.35</v>
      </c>
      <c r="F79" s="46" t="s">
        <v>3</v>
      </c>
    </row>
    <row r="80" spans="1:6" ht="15" customHeight="1" x14ac:dyDescent="0.15">
      <c r="A80" s="11">
        <v>70</v>
      </c>
      <c r="B80" s="25" t="s">
        <v>201</v>
      </c>
      <c r="C80" s="20">
        <v>0.19</v>
      </c>
      <c r="D80" s="59">
        <v>0.2</v>
      </c>
      <c r="E80" s="58">
        <v>0.41</v>
      </c>
      <c r="F80" s="7" t="s">
        <v>3</v>
      </c>
    </row>
    <row r="81" spans="1:7" ht="15" customHeight="1" x14ac:dyDescent="0.15">
      <c r="A81" s="11">
        <v>71</v>
      </c>
      <c r="B81" s="21" t="s">
        <v>200</v>
      </c>
      <c r="C81" s="20">
        <v>0.14000000000000001</v>
      </c>
      <c r="D81" s="59">
        <v>0.16</v>
      </c>
      <c r="E81" s="58">
        <v>0.34</v>
      </c>
      <c r="F81" s="7" t="s">
        <v>3</v>
      </c>
    </row>
    <row r="82" spans="1:7" ht="15" customHeight="1" x14ac:dyDescent="0.15">
      <c r="A82" s="11">
        <v>72</v>
      </c>
      <c r="B82" s="21" t="s">
        <v>199</v>
      </c>
      <c r="C82" s="20">
        <v>0.11</v>
      </c>
      <c r="D82" s="20">
        <v>0.11</v>
      </c>
      <c r="E82" s="20">
        <v>0.28999999999999998</v>
      </c>
      <c r="F82" s="7" t="s">
        <v>0</v>
      </c>
    </row>
    <row r="83" spans="1:7" ht="15" customHeight="1" x14ac:dyDescent="0.15">
      <c r="A83" s="11">
        <v>73</v>
      </c>
      <c r="B83" s="21" t="s">
        <v>198</v>
      </c>
      <c r="C83" s="20">
        <v>0.19</v>
      </c>
      <c r="D83" s="20">
        <v>0.21</v>
      </c>
      <c r="E83" s="20">
        <v>0.51</v>
      </c>
      <c r="F83" s="7" t="s">
        <v>0</v>
      </c>
    </row>
    <row r="84" spans="1:7" ht="15" customHeight="1" x14ac:dyDescent="0.15">
      <c r="A84" s="11">
        <v>74</v>
      </c>
      <c r="B84" s="21" t="s">
        <v>197</v>
      </c>
      <c r="C84" s="20">
        <v>0.12</v>
      </c>
      <c r="D84" s="53">
        <v>0.12</v>
      </c>
      <c r="E84" s="53">
        <v>0.44</v>
      </c>
      <c r="F84" s="7" t="s">
        <v>0</v>
      </c>
    </row>
    <row r="85" spans="1:7" ht="15" customHeight="1" x14ac:dyDescent="0.15">
      <c r="A85" s="11">
        <v>75</v>
      </c>
      <c r="B85" s="25" t="s">
        <v>196</v>
      </c>
      <c r="C85" s="20">
        <v>0.17</v>
      </c>
      <c r="D85" s="20">
        <v>0.18</v>
      </c>
      <c r="E85" s="20">
        <v>0.5</v>
      </c>
      <c r="F85" s="7" t="s">
        <v>0</v>
      </c>
    </row>
    <row r="86" spans="1:7" ht="15" customHeight="1" x14ac:dyDescent="0.15">
      <c r="A86" s="11">
        <v>76</v>
      </c>
      <c r="B86" s="25" t="s">
        <v>195</v>
      </c>
      <c r="C86" s="20">
        <v>0.16</v>
      </c>
      <c r="D86" s="53">
        <v>0.19</v>
      </c>
      <c r="E86" s="53">
        <v>0.36</v>
      </c>
      <c r="F86" s="7" t="s">
        <v>0</v>
      </c>
    </row>
    <row r="87" spans="1:7" ht="15" customHeight="1" x14ac:dyDescent="0.15">
      <c r="A87" s="11">
        <v>77</v>
      </c>
      <c r="B87" s="25" t="s">
        <v>194</v>
      </c>
      <c r="C87" s="20">
        <v>0.19</v>
      </c>
      <c r="D87" s="20">
        <v>0.19</v>
      </c>
      <c r="E87" s="58">
        <v>0.42</v>
      </c>
      <c r="F87" s="7" t="s">
        <v>3</v>
      </c>
    </row>
    <row r="88" spans="1:7" ht="15" customHeight="1" x14ac:dyDescent="0.15">
      <c r="A88" s="11">
        <v>78</v>
      </c>
      <c r="B88" s="25" t="s">
        <v>423</v>
      </c>
      <c r="C88" s="18" t="s">
        <v>40</v>
      </c>
      <c r="D88" s="18" t="s">
        <v>40</v>
      </c>
      <c r="E88" s="18" t="s">
        <v>40</v>
      </c>
      <c r="F88" s="46" t="s">
        <v>14</v>
      </c>
    </row>
    <row r="89" spans="1:7" ht="15" customHeight="1" x14ac:dyDescent="0.15">
      <c r="A89" s="11">
        <v>79</v>
      </c>
      <c r="B89" s="25" t="s">
        <v>193</v>
      </c>
      <c r="C89" s="54">
        <v>0.18</v>
      </c>
      <c r="D89" s="54">
        <v>0.19</v>
      </c>
      <c r="E89" s="54">
        <v>0.41</v>
      </c>
      <c r="F89" s="7" t="s">
        <v>0</v>
      </c>
    </row>
    <row r="90" spans="1:7" ht="15" customHeight="1" x14ac:dyDescent="0.15">
      <c r="A90" s="11">
        <v>80</v>
      </c>
      <c r="B90" s="25" t="s">
        <v>192</v>
      </c>
      <c r="C90" s="56">
        <v>0.16</v>
      </c>
      <c r="D90" s="56">
        <v>0.16</v>
      </c>
      <c r="E90" s="56">
        <v>0.32</v>
      </c>
      <c r="F90" s="7" t="s">
        <v>0</v>
      </c>
    </row>
    <row r="91" spans="1:7" ht="15" customHeight="1" x14ac:dyDescent="0.15">
      <c r="A91" s="11">
        <v>81</v>
      </c>
      <c r="B91" s="25" t="s">
        <v>191</v>
      </c>
      <c r="C91" s="20">
        <v>0.13</v>
      </c>
      <c r="D91" s="20">
        <v>0.15</v>
      </c>
      <c r="E91" s="20">
        <v>0.37</v>
      </c>
      <c r="F91" s="7" t="s">
        <v>0</v>
      </c>
    </row>
    <row r="92" spans="1:7" ht="15" customHeight="1" x14ac:dyDescent="0.15">
      <c r="A92" s="11">
        <v>82</v>
      </c>
      <c r="B92" s="25" t="s">
        <v>190</v>
      </c>
      <c r="C92" s="20">
        <v>0.23</v>
      </c>
      <c r="D92" s="20">
        <v>0.23</v>
      </c>
      <c r="E92" s="20">
        <v>0.35</v>
      </c>
      <c r="F92" s="7" t="s">
        <v>10</v>
      </c>
    </row>
    <row r="93" spans="1:7" ht="15" customHeight="1" x14ac:dyDescent="0.15">
      <c r="A93" s="11">
        <v>83</v>
      </c>
      <c r="B93" s="25" t="s">
        <v>189</v>
      </c>
      <c r="C93" s="20">
        <v>0.14000000000000001</v>
      </c>
      <c r="D93" s="20">
        <v>0.16</v>
      </c>
      <c r="E93" s="20">
        <v>0.28999999999999998</v>
      </c>
      <c r="F93" s="7" t="s">
        <v>10</v>
      </c>
    </row>
    <row r="94" spans="1:7" ht="15" customHeight="1" x14ac:dyDescent="0.15">
      <c r="A94" s="11">
        <v>84</v>
      </c>
      <c r="B94" s="25" t="s">
        <v>188</v>
      </c>
      <c r="C94" s="20">
        <v>0.12</v>
      </c>
      <c r="D94" s="20">
        <v>0.12</v>
      </c>
      <c r="E94" s="20">
        <v>0.28999999999999998</v>
      </c>
      <c r="F94" s="7" t="s">
        <v>10</v>
      </c>
      <c r="G94" s="57"/>
    </row>
    <row r="95" spans="1:7" ht="15" customHeight="1" x14ac:dyDescent="0.15">
      <c r="A95" s="11">
        <v>85</v>
      </c>
      <c r="B95" s="25" t="s">
        <v>187</v>
      </c>
      <c r="C95" s="18" t="s">
        <v>40</v>
      </c>
      <c r="D95" s="18" t="s">
        <v>40</v>
      </c>
      <c r="E95" s="18" t="s">
        <v>40</v>
      </c>
      <c r="F95" s="46" t="s">
        <v>14</v>
      </c>
      <c r="G95" s="57"/>
    </row>
    <row r="96" spans="1:7" ht="15" customHeight="1" x14ac:dyDescent="0.15">
      <c r="A96" s="11">
        <v>86</v>
      </c>
      <c r="B96" s="25" t="s">
        <v>186</v>
      </c>
      <c r="C96" s="20">
        <v>0.16</v>
      </c>
      <c r="D96" s="54">
        <v>0.2</v>
      </c>
      <c r="E96" s="54">
        <v>0.42</v>
      </c>
      <c r="F96" s="7" t="s">
        <v>3</v>
      </c>
    </row>
    <row r="97" spans="1:6" ht="15" customHeight="1" x14ac:dyDescent="0.15">
      <c r="A97" s="11">
        <v>87</v>
      </c>
      <c r="B97" s="25" t="s">
        <v>185</v>
      </c>
      <c r="C97" s="20">
        <v>0.15</v>
      </c>
      <c r="D97" s="20">
        <v>0.14000000000000001</v>
      </c>
      <c r="E97" s="20">
        <v>0.41</v>
      </c>
      <c r="F97" s="7" t="s">
        <v>0</v>
      </c>
    </row>
    <row r="98" spans="1:6" ht="15" customHeight="1" x14ac:dyDescent="0.15">
      <c r="A98" s="11">
        <v>88</v>
      </c>
      <c r="B98" s="25" t="s">
        <v>383</v>
      </c>
      <c r="C98" s="18" t="s">
        <v>475</v>
      </c>
      <c r="D98" s="18" t="s">
        <v>475</v>
      </c>
      <c r="E98" s="18" t="s">
        <v>475</v>
      </c>
      <c r="F98" s="7" t="s">
        <v>14</v>
      </c>
    </row>
    <row r="99" spans="1:6" ht="15" customHeight="1" x14ac:dyDescent="0.15">
      <c r="A99" s="11">
        <v>89</v>
      </c>
      <c r="B99" s="25" t="s">
        <v>184</v>
      </c>
      <c r="C99" s="20">
        <v>0.11</v>
      </c>
      <c r="D99" s="20">
        <v>0.11</v>
      </c>
      <c r="E99" s="20">
        <v>0.26</v>
      </c>
      <c r="F99" s="7" t="s">
        <v>0</v>
      </c>
    </row>
    <row r="100" spans="1:6" ht="15" customHeight="1" x14ac:dyDescent="0.15">
      <c r="A100" s="11">
        <v>90</v>
      </c>
      <c r="B100" s="25" t="s">
        <v>183</v>
      </c>
      <c r="C100" s="20">
        <v>0.1</v>
      </c>
      <c r="D100" s="20">
        <v>0.11</v>
      </c>
      <c r="E100" s="20">
        <v>0.28999999999999998</v>
      </c>
      <c r="F100" s="7" t="s">
        <v>3</v>
      </c>
    </row>
    <row r="101" spans="1:6" ht="15" customHeight="1" x14ac:dyDescent="0.15">
      <c r="A101" s="11">
        <v>91</v>
      </c>
      <c r="B101" s="25" t="s">
        <v>182</v>
      </c>
      <c r="C101" s="20">
        <v>0.1</v>
      </c>
      <c r="D101" s="20">
        <v>0.09</v>
      </c>
      <c r="E101" s="20">
        <v>0.27</v>
      </c>
      <c r="F101" s="7" t="s">
        <v>3</v>
      </c>
    </row>
    <row r="102" spans="1:6" ht="15" customHeight="1" x14ac:dyDescent="0.15">
      <c r="A102" s="11">
        <v>92</v>
      </c>
      <c r="B102" s="25" t="s">
        <v>181</v>
      </c>
      <c r="C102" s="20">
        <v>0.12</v>
      </c>
      <c r="D102" s="20">
        <v>0.11</v>
      </c>
      <c r="E102" s="20">
        <v>0.28999999999999998</v>
      </c>
      <c r="F102" s="7" t="s">
        <v>0</v>
      </c>
    </row>
    <row r="103" spans="1:6" ht="15" customHeight="1" x14ac:dyDescent="0.15">
      <c r="A103" s="11">
        <v>93</v>
      </c>
      <c r="B103" s="25" t="s">
        <v>180</v>
      </c>
      <c r="C103" s="20">
        <v>0.13</v>
      </c>
      <c r="D103" s="20">
        <v>0.15</v>
      </c>
      <c r="E103" s="20">
        <v>0.27</v>
      </c>
      <c r="F103" s="7" t="s">
        <v>0</v>
      </c>
    </row>
    <row r="104" spans="1:6" ht="15" customHeight="1" x14ac:dyDescent="0.15">
      <c r="A104" s="11">
        <v>94</v>
      </c>
      <c r="B104" s="25" t="s">
        <v>179</v>
      </c>
      <c r="C104" s="18" t="s">
        <v>475</v>
      </c>
      <c r="D104" s="18" t="s">
        <v>475</v>
      </c>
      <c r="E104" s="18" t="s">
        <v>475</v>
      </c>
      <c r="F104" s="7" t="s">
        <v>14</v>
      </c>
    </row>
    <row r="105" spans="1:6" ht="15" customHeight="1" x14ac:dyDescent="0.15">
      <c r="A105" s="11">
        <v>95</v>
      </c>
      <c r="B105" s="21" t="s">
        <v>177</v>
      </c>
      <c r="C105" s="20">
        <v>0.12</v>
      </c>
      <c r="D105" s="20">
        <v>0.12</v>
      </c>
      <c r="E105" s="20">
        <v>0.37</v>
      </c>
      <c r="F105" s="7" t="s">
        <v>0</v>
      </c>
    </row>
    <row r="106" spans="1:6" ht="15" customHeight="1" x14ac:dyDescent="0.15">
      <c r="A106" s="11">
        <v>96</v>
      </c>
      <c r="B106" s="25" t="s">
        <v>176</v>
      </c>
      <c r="C106" s="60">
        <v>0.14000000000000001</v>
      </c>
      <c r="D106" s="60">
        <v>0.17</v>
      </c>
      <c r="E106" s="89" t="s">
        <v>463</v>
      </c>
      <c r="F106" s="7" t="s">
        <v>3</v>
      </c>
    </row>
    <row r="107" spans="1:6" ht="15" customHeight="1" x14ac:dyDescent="0.15">
      <c r="A107" s="11">
        <v>97</v>
      </c>
      <c r="B107" s="25" t="s">
        <v>175</v>
      </c>
      <c r="C107" s="89" t="s">
        <v>463</v>
      </c>
      <c r="D107" s="89" t="s">
        <v>463</v>
      </c>
      <c r="E107" s="89" t="s">
        <v>463</v>
      </c>
      <c r="F107" s="7" t="s">
        <v>0</v>
      </c>
    </row>
    <row r="108" spans="1:6" ht="15" customHeight="1" x14ac:dyDescent="0.15">
      <c r="A108" s="11">
        <v>98</v>
      </c>
      <c r="B108" s="25" t="s">
        <v>174</v>
      </c>
      <c r="C108" s="20">
        <v>0.12</v>
      </c>
      <c r="D108" s="20">
        <v>0.13</v>
      </c>
      <c r="E108" s="20">
        <v>0.28999999999999998</v>
      </c>
      <c r="F108" s="7" t="s">
        <v>0</v>
      </c>
    </row>
    <row r="109" spans="1:6" ht="15" customHeight="1" x14ac:dyDescent="0.15">
      <c r="A109" s="11">
        <v>99</v>
      </c>
      <c r="B109" s="25" t="s">
        <v>173</v>
      </c>
      <c r="C109" s="20">
        <v>0.11</v>
      </c>
      <c r="D109" s="20">
        <v>0.12</v>
      </c>
      <c r="E109" s="20">
        <v>0.3</v>
      </c>
      <c r="F109" s="7" t="s">
        <v>0</v>
      </c>
    </row>
    <row r="110" spans="1:6" ht="15" customHeight="1" x14ac:dyDescent="0.15">
      <c r="A110" s="11">
        <v>100</v>
      </c>
      <c r="B110" s="25" t="s">
        <v>172</v>
      </c>
      <c r="C110" s="18" t="s">
        <v>476</v>
      </c>
      <c r="D110" s="18" t="s">
        <v>476</v>
      </c>
      <c r="E110" s="18" t="s">
        <v>476</v>
      </c>
      <c r="F110" s="7" t="s">
        <v>14</v>
      </c>
    </row>
    <row r="111" spans="1:6" ht="15" customHeight="1" x14ac:dyDescent="0.15">
      <c r="A111" s="11">
        <v>101</v>
      </c>
      <c r="B111" s="25" t="s">
        <v>171</v>
      </c>
      <c r="C111" s="20">
        <v>0.12</v>
      </c>
      <c r="D111" s="20">
        <v>0.13</v>
      </c>
      <c r="E111" s="20">
        <v>0.33</v>
      </c>
      <c r="F111" s="7" t="s">
        <v>0</v>
      </c>
    </row>
    <row r="112" spans="1:6" ht="15" customHeight="1" x14ac:dyDescent="0.15">
      <c r="A112" s="11">
        <v>102</v>
      </c>
      <c r="B112" s="25" t="s">
        <v>170</v>
      </c>
      <c r="C112" s="20">
        <v>0.13</v>
      </c>
      <c r="D112" s="20">
        <v>0.15</v>
      </c>
      <c r="E112" s="20">
        <v>0.36</v>
      </c>
      <c r="F112" s="7" t="s">
        <v>10</v>
      </c>
    </row>
    <row r="113" spans="1:6" ht="15" customHeight="1" x14ac:dyDescent="0.15">
      <c r="A113" s="11">
        <v>103</v>
      </c>
      <c r="B113" s="25" t="s">
        <v>169</v>
      </c>
      <c r="C113" s="18" t="s">
        <v>475</v>
      </c>
      <c r="D113" s="18" t="s">
        <v>475</v>
      </c>
      <c r="E113" s="18" t="s">
        <v>475</v>
      </c>
      <c r="F113" s="7" t="s">
        <v>14</v>
      </c>
    </row>
    <row r="114" spans="1:6" ht="15" customHeight="1" x14ac:dyDescent="0.15">
      <c r="A114" s="11">
        <v>104</v>
      </c>
      <c r="B114" s="25" t="s">
        <v>426</v>
      </c>
      <c r="C114" s="18" t="s">
        <v>475</v>
      </c>
      <c r="D114" s="18" t="s">
        <v>475</v>
      </c>
      <c r="E114" s="18" t="s">
        <v>475</v>
      </c>
      <c r="F114" s="7" t="s">
        <v>14</v>
      </c>
    </row>
    <row r="115" spans="1:6" ht="15" customHeight="1" x14ac:dyDescent="0.15">
      <c r="A115" s="11">
        <v>105</v>
      </c>
      <c r="B115" s="25" t="s">
        <v>168</v>
      </c>
      <c r="C115" s="20">
        <v>0.1</v>
      </c>
      <c r="D115" s="20">
        <v>0.11</v>
      </c>
      <c r="E115" s="20">
        <v>0.26</v>
      </c>
      <c r="F115" s="7" t="s">
        <v>0</v>
      </c>
    </row>
    <row r="116" spans="1:6" ht="15" customHeight="1" x14ac:dyDescent="0.15">
      <c r="A116" s="11">
        <v>106</v>
      </c>
      <c r="B116" s="25" t="s">
        <v>167</v>
      </c>
      <c r="C116" s="18" t="s">
        <v>475</v>
      </c>
      <c r="D116" s="18" t="s">
        <v>475</v>
      </c>
      <c r="E116" s="18" t="s">
        <v>475</v>
      </c>
      <c r="F116" s="7" t="s">
        <v>14</v>
      </c>
    </row>
    <row r="117" spans="1:6" ht="15" customHeight="1" x14ac:dyDescent="0.15">
      <c r="A117" s="11">
        <v>107</v>
      </c>
      <c r="B117" s="25" t="s">
        <v>166</v>
      </c>
      <c r="C117" s="20">
        <v>0.16</v>
      </c>
      <c r="D117" s="20">
        <v>0.18</v>
      </c>
      <c r="E117" s="20">
        <v>0.28999999999999998</v>
      </c>
      <c r="F117" s="7" t="s">
        <v>0</v>
      </c>
    </row>
    <row r="118" spans="1:6" ht="15" customHeight="1" x14ac:dyDescent="0.15">
      <c r="A118" s="11">
        <v>108</v>
      </c>
      <c r="B118" s="25" t="s">
        <v>165</v>
      </c>
      <c r="C118" s="18" t="s">
        <v>475</v>
      </c>
      <c r="D118" s="18" t="s">
        <v>475</v>
      </c>
      <c r="E118" s="18" t="s">
        <v>475</v>
      </c>
      <c r="F118" s="7" t="s">
        <v>14</v>
      </c>
    </row>
    <row r="119" spans="1:6" ht="15" customHeight="1" x14ac:dyDescent="0.15">
      <c r="A119" s="11">
        <v>109</v>
      </c>
      <c r="B119" s="25" t="s">
        <v>164</v>
      </c>
      <c r="C119" s="18" t="s">
        <v>475</v>
      </c>
      <c r="D119" s="18" t="s">
        <v>475</v>
      </c>
      <c r="E119" s="18" t="s">
        <v>475</v>
      </c>
      <c r="F119" s="7" t="s">
        <v>14</v>
      </c>
    </row>
    <row r="120" spans="1:6" ht="15" customHeight="1" x14ac:dyDescent="0.15">
      <c r="A120" s="11">
        <v>110</v>
      </c>
      <c r="B120" s="25" t="s">
        <v>163</v>
      </c>
      <c r="C120" s="61" t="s">
        <v>40</v>
      </c>
      <c r="D120" s="61" t="s">
        <v>40</v>
      </c>
      <c r="E120" s="61" t="s">
        <v>40</v>
      </c>
      <c r="F120" s="7" t="s">
        <v>14</v>
      </c>
    </row>
    <row r="121" spans="1:6" ht="15" customHeight="1" x14ac:dyDescent="0.15">
      <c r="A121" s="11">
        <v>111</v>
      </c>
      <c r="B121" s="25" t="s">
        <v>162</v>
      </c>
      <c r="C121" s="61" t="s">
        <v>40</v>
      </c>
      <c r="D121" s="61" t="s">
        <v>40</v>
      </c>
      <c r="E121" s="61" t="s">
        <v>40</v>
      </c>
      <c r="F121" s="7" t="s">
        <v>14</v>
      </c>
    </row>
    <row r="122" spans="1:6" ht="15" customHeight="1" x14ac:dyDescent="0.15">
      <c r="A122" s="11">
        <v>112</v>
      </c>
      <c r="B122" s="25" t="s">
        <v>161</v>
      </c>
      <c r="C122" s="20">
        <v>0.15</v>
      </c>
      <c r="D122" s="20">
        <v>0.16</v>
      </c>
      <c r="E122" s="20">
        <v>0.37</v>
      </c>
      <c r="F122" s="7" t="s">
        <v>0</v>
      </c>
    </row>
    <row r="123" spans="1:6" ht="15" customHeight="1" x14ac:dyDescent="0.15">
      <c r="A123" s="11">
        <v>113</v>
      </c>
      <c r="B123" s="25" t="s">
        <v>160</v>
      </c>
      <c r="C123" s="18" t="s">
        <v>475</v>
      </c>
      <c r="D123" s="18" t="s">
        <v>475</v>
      </c>
      <c r="E123" s="18" t="s">
        <v>475</v>
      </c>
      <c r="F123" s="7" t="s">
        <v>14</v>
      </c>
    </row>
    <row r="124" spans="1:6" ht="15" customHeight="1" x14ac:dyDescent="0.15">
      <c r="A124" s="11">
        <v>114</v>
      </c>
      <c r="B124" s="25" t="s">
        <v>159</v>
      </c>
      <c r="C124" s="20">
        <v>0.14000000000000001</v>
      </c>
      <c r="D124" s="20">
        <v>0.17</v>
      </c>
      <c r="E124" s="20">
        <v>0.32</v>
      </c>
      <c r="F124" s="7" t="s">
        <v>3</v>
      </c>
    </row>
    <row r="125" spans="1:6" ht="15" customHeight="1" x14ac:dyDescent="0.15">
      <c r="A125" s="11">
        <v>115</v>
      </c>
      <c r="B125" s="25" t="s">
        <v>158</v>
      </c>
      <c r="C125" s="20">
        <v>0.14000000000000001</v>
      </c>
      <c r="D125" s="20">
        <v>0.16</v>
      </c>
      <c r="E125" s="20">
        <v>0.4</v>
      </c>
      <c r="F125" s="7" t="s">
        <v>0</v>
      </c>
    </row>
    <row r="126" spans="1:6" ht="15" customHeight="1" x14ac:dyDescent="0.15">
      <c r="A126" s="11">
        <v>116</v>
      </c>
      <c r="B126" s="25" t="s">
        <v>157</v>
      </c>
      <c r="C126" s="18" t="s">
        <v>475</v>
      </c>
      <c r="D126" s="18" t="s">
        <v>475</v>
      </c>
      <c r="E126" s="18" t="s">
        <v>475</v>
      </c>
      <c r="F126" s="7" t="s">
        <v>14</v>
      </c>
    </row>
    <row r="127" spans="1:6" ht="15" customHeight="1" x14ac:dyDescent="0.15">
      <c r="A127" s="11">
        <v>117</v>
      </c>
      <c r="B127" s="25" t="s">
        <v>427</v>
      </c>
      <c r="C127" s="18" t="s">
        <v>475</v>
      </c>
      <c r="D127" s="18" t="s">
        <v>475</v>
      </c>
      <c r="E127" s="18" t="s">
        <v>475</v>
      </c>
      <c r="F127" s="7" t="s">
        <v>14</v>
      </c>
    </row>
    <row r="128" spans="1:6" ht="15" customHeight="1" x14ac:dyDescent="0.15">
      <c r="A128" s="11">
        <v>118</v>
      </c>
      <c r="B128" s="25" t="s">
        <v>156</v>
      </c>
      <c r="C128" s="20">
        <v>0.14000000000000001</v>
      </c>
      <c r="D128" s="20">
        <v>0.14000000000000001</v>
      </c>
      <c r="E128" s="20">
        <v>0.33</v>
      </c>
      <c r="F128" s="7" t="s">
        <v>0</v>
      </c>
    </row>
    <row r="129" spans="1:6" ht="15" customHeight="1" x14ac:dyDescent="0.15">
      <c r="A129" s="11">
        <v>119</v>
      </c>
      <c r="B129" s="25" t="s">
        <v>155</v>
      </c>
      <c r="C129" s="20">
        <v>0.14000000000000001</v>
      </c>
      <c r="D129" s="20">
        <v>0.16</v>
      </c>
      <c r="E129" s="20">
        <v>0.23</v>
      </c>
      <c r="F129" s="7" t="s">
        <v>0</v>
      </c>
    </row>
    <row r="130" spans="1:6" ht="15" customHeight="1" x14ac:dyDescent="0.15">
      <c r="A130" s="11">
        <v>120</v>
      </c>
      <c r="B130" s="25" t="s">
        <v>154</v>
      </c>
      <c r="C130" s="20">
        <v>0.14000000000000001</v>
      </c>
      <c r="D130" s="20">
        <v>0.14000000000000001</v>
      </c>
      <c r="E130" s="20">
        <v>0.28999999999999998</v>
      </c>
      <c r="F130" s="7" t="s">
        <v>0</v>
      </c>
    </row>
    <row r="131" spans="1:6" ht="15" customHeight="1" x14ac:dyDescent="0.15">
      <c r="A131" s="11">
        <v>121</v>
      </c>
      <c r="B131" s="25" t="s">
        <v>153</v>
      </c>
      <c r="C131" s="20">
        <v>0.19</v>
      </c>
      <c r="D131" s="20">
        <v>0.19</v>
      </c>
      <c r="E131" s="20">
        <v>0.35</v>
      </c>
      <c r="F131" s="7" t="s">
        <v>0</v>
      </c>
    </row>
    <row r="132" spans="1:6" ht="15" customHeight="1" x14ac:dyDescent="0.15">
      <c r="A132" s="11">
        <v>122</v>
      </c>
      <c r="B132" s="25" t="s">
        <v>152</v>
      </c>
      <c r="C132" s="20">
        <v>0.15</v>
      </c>
      <c r="D132" s="20">
        <v>0.18</v>
      </c>
      <c r="E132" s="20">
        <v>0.35</v>
      </c>
      <c r="F132" s="7" t="s">
        <v>3</v>
      </c>
    </row>
    <row r="133" spans="1:6" ht="15" customHeight="1" x14ac:dyDescent="0.15">
      <c r="A133" s="11">
        <v>123</v>
      </c>
      <c r="B133" s="21" t="s">
        <v>151</v>
      </c>
      <c r="C133" s="20">
        <v>0.14000000000000001</v>
      </c>
      <c r="D133" s="20">
        <v>0.15</v>
      </c>
      <c r="E133" s="20">
        <v>0.28999999999999998</v>
      </c>
      <c r="F133" s="7" t="s">
        <v>0</v>
      </c>
    </row>
    <row r="134" spans="1:6" ht="15" customHeight="1" x14ac:dyDescent="0.15">
      <c r="A134" s="11">
        <v>124</v>
      </c>
      <c r="B134" s="21" t="s">
        <v>150</v>
      </c>
      <c r="C134" s="20">
        <v>0.14000000000000001</v>
      </c>
      <c r="D134" s="20">
        <v>0.15</v>
      </c>
      <c r="E134" s="20">
        <v>0.28000000000000003</v>
      </c>
      <c r="F134" s="7" t="s">
        <v>0</v>
      </c>
    </row>
    <row r="135" spans="1:6" ht="15" customHeight="1" x14ac:dyDescent="0.15">
      <c r="A135" s="11">
        <v>125</v>
      </c>
      <c r="B135" s="21" t="s">
        <v>148</v>
      </c>
      <c r="C135" s="20">
        <v>0.1</v>
      </c>
      <c r="D135" s="20">
        <v>0.1</v>
      </c>
      <c r="E135" s="20">
        <v>0.4</v>
      </c>
      <c r="F135" s="7" t="s">
        <v>0</v>
      </c>
    </row>
    <row r="136" spans="1:6" ht="15" customHeight="1" x14ac:dyDescent="0.15">
      <c r="A136" s="11">
        <v>126</v>
      </c>
      <c r="B136" s="21" t="s">
        <v>147</v>
      </c>
      <c r="C136" s="20">
        <v>0.13</v>
      </c>
      <c r="D136" s="20">
        <v>0.18</v>
      </c>
      <c r="E136" s="20">
        <v>0.36</v>
      </c>
      <c r="F136" s="7" t="s">
        <v>3</v>
      </c>
    </row>
    <row r="137" spans="1:6" ht="15" customHeight="1" x14ac:dyDescent="0.15">
      <c r="A137" s="11">
        <v>127</v>
      </c>
      <c r="B137" s="21" t="s">
        <v>146</v>
      </c>
      <c r="C137" s="9">
        <v>0.17</v>
      </c>
      <c r="D137" s="9">
        <v>0.19</v>
      </c>
      <c r="E137" s="9">
        <v>0.21</v>
      </c>
      <c r="F137" s="7" t="s">
        <v>3</v>
      </c>
    </row>
    <row r="138" spans="1:6" ht="15" customHeight="1" x14ac:dyDescent="0.15">
      <c r="A138" s="11">
        <v>128</v>
      </c>
      <c r="B138" s="21" t="s">
        <v>145</v>
      </c>
      <c r="C138" s="34">
        <v>0.16</v>
      </c>
      <c r="D138" s="48">
        <v>0.18</v>
      </c>
      <c r="E138" s="48">
        <v>0.32</v>
      </c>
      <c r="F138" s="7" t="s">
        <v>0</v>
      </c>
    </row>
    <row r="139" spans="1:6" ht="15" customHeight="1" x14ac:dyDescent="0.15">
      <c r="A139" s="11">
        <v>129</v>
      </c>
      <c r="B139" s="21" t="s">
        <v>144</v>
      </c>
      <c r="C139" s="9">
        <v>0.16</v>
      </c>
      <c r="D139" s="8">
        <v>0.19</v>
      </c>
      <c r="E139" s="8">
        <v>0.47</v>
      </c>
      <c r="F139" s="7" t="s">
        <v>3</v>
      </c>
    </row>
    <row r="140" spans="1:6" ht="15" customHeight="1" x14ac:dyDescent="0.15">
      <c r="A140" s="11">
        <v>130</v>
      </c>
      <c r="B140" s="21" t="s">
        <v>143</v>
      </c>
      <c r="C140" s="34">
        <v>0.13</v>
      </c>
      <c r="D140" s="9">
        <v>0.13</v>
      </c>
      <c r="E140" s="9">
        <v>0.33</v>
      </c>
      <c r="F140" s="7" t="s">
        <v>0</v>
      </c>
    </row>
    <row r="141" spans="1:6" ht="15" customHeight="1" x14ac:dyDescent="0.15">
      <c r="A141" s="11">
        <v>131</v>
      </c>
      <c r="B141" s="21" t="s">
        <v>142</v>
      </c>
      <c r="C141" s="48">
        <v>0.23</v>
      </c>
      <c r="D141" s="34">
        <v>0.35</v>
      </c>
      <c r="E141" s="34">
        <v>0.46</v>
      </c>
      <c r="F141" s="7" t="s">
        <v>3</v>
      </c>
    </row>
    <row r="142" spans="1:6" ht="15" customHeight="1" x14ac:dyDescent="0.15">
      <c r="A142" s="11">
        <v>132</v>
      </c>
      <c r="B142" s="21" t="s">
        <v>141</v>
      </c>
      <c r="C142" s="9">
        <v>0.15</v>
      </c>
      <c r="D142" s="90">
        <v>0.16</v>
      </c>
      <c r="E142" s="90">
        <v>0.22</v>
      </c>
      <c r="F142" s="7" t="s">
        <v>0</v>
      </c>
    </row>
    <row r="143" spans="1:6" ht="15" customHeight="1" x14ac:dyDescent="0.15">
      <c r="A143" s="11">
        <v>133</v>
      </c>
      <c r="B143" s="21" t="s">
        <v>140</v>
      </c>
      <c r="C143" s="9">
        <v>0.16</v>
      </c>
      <c r="D143" s="34">
        <v>0.18</v>
      </c>
      <c r="E143" s="34">
        <v>0.18</v>
      </c>
      <c r="F143" s="7" t="s">
        <v>3</v>
      </c>
    </row>
    <row r="144" spans="1:6" ht="15" customHeight="1" x14ac:dyDescent="0.15">
      <c r="A144" s="11">
        <v>134</v>
      </c>
      <c r="B144" s="21" t="s">
        <v>139</v>
      </c>
      <c r="C144" s="48">
        <v>0.16</v>
      </c>
      <c r="D144" s="34">
        <v>0.17</v>
      </c>
      <c r="E144" s="34">
        <v>0.28999999999999998</v>
      </c>
      <c r="F144" s="7" t="s">
        <v>0</v>
      </c>
    </row>
    <row r="145" spans="1:6" ht="15" customHeight="1" x14ac:dyDescent="0.15">
      <c r="A145" s="11">
        <v>135</v>
      </c>
      <c r="B145" s="21" t="s">
        <v>138</v>
      </c>
      <c r="C145" s="9">
        <v>0.18</v>
      </c>
      <c r="D145" s="48">
        <v>0.19</v>
      </c>
      <c r="E145" s="48">
        <v>0.3</v>
      </c>
      <c r="F145" s="7" t="s">
        <v>0</v>
      </c>
    </row>
    <row r="146" spans="1:6" ht="15" customHeight="1" x14ac:dyDescent="0.15">
      <c r="A146" s="11">
        <v>136</v>
      </c>
      <c r="B146" s="21" t="s">
        <v>137</v>
      </c>
      <c r="C146" s="48">
        <v>0.16</v>
      </c>
      <c r="D146" s="48">
        <v>0.17</v>
      </c>
      <c r="E146" s="48">
        <v>0.26</v>
      </c>
      <c r="F146" s="7" t="s">
        <v>0</v>
      </c>
    </row>
    <row r="147" spans="1:6" ht="15" customHeight="1" x14ac:dyDescent="0.15">
      <c r="A147" s="11">
        <v>137</v>
      </c>
      <c r="B147" s="21" t="s">
        <v>357</v>
      </c>
      <c r="C147" s="18" t="s">
        <v>477</v>
      </c>
      <c r="D147" s="18" t="s">
        <v>477</v>
      </c>
      <c r="E147" s="18" t="s">
        <v>477</v>
      </c>
      <c r="F147" s="46" t="s">
        <v>14</v>
      </c>
    </row>
    <row r="148" spans="1:6" ht="15" customHeight="1" x14ac:dyDescent="0.15">
      <c r="A148" s="11">
        <v>138</v>
      </c>
      <c r="B148" s="21" t="s">
        <v>136</v>
      </c>
      <c r="C148" s="9">
        <v>0.16</v>
      </c>
      <c r="D148" s="9">
        <v>0.18</v>
      </c>
      <c r="E148" s="9">
        <v>0.26</v>
      </c>
      <c r="F148" s="7" t="s">
        <v>0</v>
      </c>
    </row>
    <row r="149" spans="1:6" ht="15" customHeight="1" x14ac:dyDescent="0.15">
      <c r="A149" s="11">
        <v>139</v>
      </c>
      <c r="B149" s="21" t="s">
        <v>135</v>
      </c>
      <c r="C149" s="9">
        <v>0.19</v>
      </c>
      <c r="D149" s="48">
        <v>0.21</v>
      </c>
      <c r="E149" s="48">
        <v>0.41</v>
      </c>
      <c r="F149" s="7" t="s">
        <v>0</v>
      </c>
    </row>
    <row r="150" spans="1:6" ht="15" customHeight="1" x14ac:dyDescent="0.15">
      <c r="A150" s="11">
        <v>140</v>
      </c>
      <c r="B150" s="21" t="s">
        <v>134</v>
      </c>
      <c r="C150" s="48">
        <v>0.16</v>
      </c>
      <c r="D150" s="48">
        <v>0.17</v>
      </c>
      <c r="E150" s="48">
        <v>0.24</v>
      </c>
      <c r="F150" s="7" t="s">
        <v>0</v>
      </c>
    </row>
    <row r="151" spans="1:6" ht="15" customHeight="1" x14ac:dyDescent="0.15">
      <c r="A151" s="11">
        <v>141</v>
      </c>
      <c r="B151" s="21" t="s">
        <v>133</v>
      </c>
      <c r="C151" s="88">
        <v>0.18</v>
      </c>
      <c r="D151" s="20">
        <v>0.19</v>
      </c>
      <c r="E151" s="20">
        <v>0.26</v>
      </c>
      <c r="F151" s="7" t="s">
        <v>0</v>
      </c>
    </row>
    <row r="152" spans="1:6" ht="15" customHeight="1" x14ac:dyDescent="0.15">
      <c r="A152" s="11">
        <v>142</v>
      </c>
      <c r="B152" s="21" t="s">
        <v>132</v>
      </c>
      <c r="C152" s="9">
        <v>0.15</v>
      </c>
      <c r="D152" s="48">
        <v>0.16</v>
      </c>
      <c r="E152" s="52">
        <v>0.25</v>
      </c>
      <c r="F152" s="7" t="s">
        <v>0</v>
      </c>
    </row>
    <row r="153" spans="1:6" ht="15" customHeight="1" x14ac:dyDescent="0.15">
      <c r="A153" s="11">
        <v>143</v>
      </c>
      <c r="B153" s="21" t="s">
        <v>131</v>
      </c>
      <c r="C153" s="48">
        <v>0.21</v>
      </c>
      <c r="D153" s="48">
        <v>0.23</v>
      </c>
      <c r="E153" s="34">
        <v>0.34</v>
      </c>
      <c r="F153" s="7" t="s">
        <v>0</v>
      </c>
    </row>
    <row r="154" spans="1:6" ht="15" customHeight="1" x14ac:dyDescent="0.15">
      <c r="A154" s="11">
        <v>144</v>
      </c>
      <c r="B154" s="21" t="s">
        <v>130</v>
      </c>
      <c r="C154" s="48">
        <v>0.18</v>
      </c>
      <c r="D154" s="51">
        <v>0.2</v>
      </c>
      <c r="E154" s="8">
        <v>0.42</v>
      </c>
      <c r="F154" s="7" t="s">
        <v>0</v>
      </c>
    </row>
    <row r="155" spans="1:6" ht="15" customHeight="1" x14ac:dyDescent="0.15">
      <c r="A155" s="11">
        <v>145</v>
      </c>
      <c r="B155" s="21" t="s">
        <v>129</v>
      </c>
      <c r="C155" s="48">
        <v>0.16</v>
      </c>
      <c r="D155" s="48">
        <v>0.17</v>
      </c>
      <c r="E155" s="34">
        <v>0.33</v>
      </c>
      <c r="F155" s="7" t="s">
        <v>0</v>
      </c>
    </row>
    <row r="156" spans="1:6" ht="15" customHeight="1" x14ac:dyDescent="0.15">
      <c r="A156" s="11">
        <v>146</v>
      </c>
      <c r="B156" s="21" t="s">
        <v>128</v>
      </c>
      <c r="C156" s="9">
        <v>0.17</v>
      </c>
      <c r="D156" s="48">
        <v>0.19</v>
      </c>
      <c r="E156" s="48">
        <v>0.25</v>
      </c>
      <c r="F156" s="7" t="s">
        <v>0</v>
      </c>
    </row>
    <row r="157" spans="1:6" ht="15" customHeight="1" x14ac:dyDescent="0.15">
      <c r="A157" s="11">
        <v>147</v>
      </c>
      <c r="B157" s="21" t="s">
        <v>127</v>
      </c>
      <c r="C157" s="50">
        <v>0.16</v>
      </c>
      <c r="D157" s="30">
        <v>0.18</v>
      </c>
      <c r="E157" s="30">
        <v>0.41</v>
      </c>
      <c r="F157" s="7" t="s">
        <v>0</v>
      </c>
    </row>
    <row r="158" spans="1:6" ht="15" customHeight="1" x14ac:dyDescent="0.15">
      <c r="A158" s="11">
        <v>148</v>
      </c>
      <c r="B158" s="21" t="s">
        <v>126</v>
      </c>
      <c r="C158" s="50">
        <v>0.18</v>
      </c>
      <c r="D158" s="30">
        <v>0.19</v>
      </c>
      <c r="E158" s="30">
        <v>0.34</v>
      </c>
      <c r="F158" s="7" t="s">
        <v>0</v>
      </c>
    </row>
    <row r="159" spans="1:6" ht="15" customHeight="1" x14ac:dyDescent="0.15">
      <c r="A159" s="11">
        <v>149</v>
      </c>
      <c r="B159" s="21" t="s">
        <v>125</v>
      </c>
      <c r="C159" s="9">
        <v>0.16</v>
      </c>
      <c r="D159" s="8">
        <v>0.18</v>
      </c>
      <c r="E159" s="9">
        <v>0.42</v>
      </c>
      <c r="F159" s="7" t="s">
        <v>3</v>
      </c>
    </row>
    <row r="160" spans="1:6" ht="15" customHeight="1" x14ac:dyDescent="0.15">
      <c r="A160" s="11">
        <v>150</v>
      </c>
      <c r="B160" s="21" t="s">
        <v>124</v>
      </c>
      <c r="C160" s="50">
        <v>0.16</v>
      </c>
      <c r="D160" s="30">
        <v>0.17</v>
      </c>
      <c r="E160" s="30">
        <v>0.32</v>
      </c>
      <c r="F160" s="7" t="s">
        <v>0</v>
      </c>
    </row>
    <row r="161" spans="1:6" ht="15" customHeight="1" x14ac:dyDescent="0.15">
      <c r="A161" s="11">
        <v>151</v>
      </c>
      <c r="B161" s="21" t="s">
        <v>123</v>
      </c>
      <c r="C161" s="34">
        <v>0.15</v>
      </c>
      <c r="D161" s="34">
        <v>0.16</v>
      </c>
      <c r="E161" s="34">
        <v>0.3</v>
      </c>
      <c r="F161" s="7" t="s">
        <v>10</v>
      </c>
    </row>
    <row r="162" spans="1:6" ht="15" customHeight="1" x14ac:dyDescent="0.15">
      <c r="A162" s="11">
        <v>152</v>
      </c>
      <c r="B162" s="21" t="s">
        <v>122</v>
      </c>
      <c r="C162" s="23">
        <v>0.14000000000000001</v>
      </c>
      <c r="D162" s="23">
        <v>0.14000000000000001</v>
      </c>
      <c r="E162" s="23">
        <v>0.15</v>
      </c>
      <c r="F162" s="7" t="s">
        <v>0</v>
      </c>
    </row>
    <row r="163" spans="1:6" ht="15" customHeight="1" x14ac:dyDescent="0.15">
      <c r="A163" s="11">
        <v>153</v>
      </c>
      <c r="B163" s="21" t="s">
        <v>121</v>
      </c>
      <c r="C163" s="31">
        <v>0.13</v>
      </c>
      <c r="D163" s="8">
        <v>0.15</v>
      </c>
      <c r="E163" s="8">
        <v>0.22</v>
      </c>
      <c r="F163" s="7" t="s">
        <v>0</v>
      </c>
    </row>
    <row r="164" spans="1:6" ht="15" customHeight="1" x14ac:dyDescent="0.15">
      <c r="A164" s="11">
        <v>154</v>
      </c>
      <c r="B164" s="21" t="s">
        <v>120</v>
      </c>
      <c r="C164" s="22">
        <v>0.12</v>
      </c>
      <c r="D164" s="22">
        <v>0.14000000000000001</v>
      </c>
      <c r="E164" s="47">
        <v>0.19</v>
      </c>
      <c r="F164" s="7" t="s">
        <v>0</v>
      </c>
    </row>
    <row r="165" spans="1:6" ht="15" customHeight="1" x14ac:dyDescent="0.15">
      <c r="A165" s="11">
        <v>155</v>
      </c>
      <c r="B165" s="21" t="s">
        <v>119</v>
      </c>
      <c r="C165" s="88">
        <v>0.09</v>
      </c>
      <c r="D165" s="9">
        <v>0.1</v>
      </c>
      <c r="E165" s="45">
        <v>0.21</v>
      </c>
      <c r="F165" s="7" t="s">
        <v>0</v>
      </c>
    </row>
    <row r="166" spans="1:6" ht="15" customHeight="1" x14ac:dyDescent="0.15">
      <c r="A166" s="11">
        <v>156</v>
      </c>
      <c r="B166" s="21" t="s">
        <v>118</v>
      </c>
      <c r="C166" s="31">
        <v>0.11</v>
      </c>
      <c r="D166" s="49">
        <v>0.12</v>
      </c>
      <c r="E166" s="49">
        <v>0.17</v>
      </c>
      <c r="F166" s="46" t="s">
        <v>10</v>
      </c>
    </row>
    <row r="167" spans="1:6" ht="15" customHeight="1" x14ac:dyDescent="0.15">
      <c r="A167" s="11">
        <v>157</v>
      </c>
      <c r="B167" s="21" t="s">
        <v>117</v>
      </c>
      <c r="C167" s="48">
        <v>0.12</v>
      </c>
      <c r="D167" s="85">
        <v>0.13</v>
      </c>
      <c r="E167" s="48">
        <v>0.14000000000000001</v>
      </c>
      <c r="F167" s="46" t="s">
        <v>0</v>
      </c>
    </row>
    <row r="168" spans="1:6" ht="15" customHeight="1" x14ac:dyDescent="0.15">
      <c r="A168" s="11">
        <v>158</v>
      </c>
      <c r="B168" s="21" t="s">
        <v>116</v>
      </c>
      <c r="C168" s="23">
        <v>0.11</v>
      </c>
      <c r="D168" s="41">
        <v>0.13</v>
      </c>
      <c r="E168" s="23">
        <v>0.17</v>
      </c>
      <c r="F168" s="46" t="s">
        <v>3</v>
      </c>
    </row>
    <row r="169" spans="1:6" ht="15" customHeight="1" x14ac:dyDescent="0.15">
      <c r="A169" s="11">
        <v>159</v>
      </c>
      <c r="B169" s="21" t="s">
        <v>115</v>
      </c>
      <c r="C169" s="24">
        <v>0.12</v>
      </c>
      <c r="D169" s="24">
        <v>0.14000000000000001</v>
      </c>
      <c r="E169" s="24">
        <v>0.28000000000000003</v>
      </c>
      <c r="F169" s="46" t="s">
        <v>0</v>
      </c>
    </row>
    <row r="170" spans="1:6" ht="15" customHeight="1" x14ac:dyDescent="0.15">
      <c r="A170" s="11">
        <v>160</v>
      </c>
      <c r="B170" s="21" t="s">
        <v>114</v>
      </c>
      <c r="C170" s="23">
        <v>0.2</v>
      </c>
      <c r="D170" s="23">
        <v>0.22</v>
      </c>
      <c r="E170" s="23">
        <v>0.23</v>
      </c>
      <c r="F170" s="46" t="s">
        <v>0</v>
      </c>
    </row>
    <row r="171" spans="1:6" ht="15" customHeight="1" x14ac:dyDescent="0.15">
      <c r="A171" s="11">
        <v>161</v>
      </c>
      <c r="B171" s="21" t="s">
        <v>113</v>
      </c>
      <c r="C171" s="8">
        <v>0.12</v>
      </c>
      <c r="D171" s="8">
        <v>0.12</v>
      </c>
      <c r="E171" s="8">
        <v>0.13</v>
      </c>
      <c r="F171" s="46" t="s">
        <v>0</v>
      </c>
    </row>
    <row r="172" spans="1:6" ht="15" customHeight="1" x14ac:dyDescent="0.15">
      <c r="A172" s="11">
        <v>162</v>
      </c>
      <c r="B172" s="21" t="s">
        <v>112</v>
      </c>
      <c r="C172" s="18" t="s">
        <v>475</v>
      </c>
      <c r="D172" s="18" t="s">
        <v>475</v>
      </c>
      <c r="E172" s="18" t="s">
        <v>475</v>
      </c>
      <c r="F172" s="46" t="s">
        <v>14</v>
      </c>
    </row>
    <row r="173" spans="1:6" ht="15" customHeight="1" x14ac:dyDescent="0.15">
      <c r="A173" s="11">
        <v>163</v>
      </c>
      <c r="B173" s="21" t="s">
        <v>429</v>
      </c>
      <c r="C173" s="18" t="s">
        <v>475</v>
      </c>
      <c r="D173" s="18" t="s">
        <v>475</v>
      </c>
      <c r="E173" s="18" t="s">
        <v>475</v>
      </c>
      <c r="F173" s="46" t="s">
        <v>14</v>
      </c>
    </row>
    <row r="174" spans="1:6" ht="15" customHeight="1" x14ac:dyDescent="0.15">
      <c r="A174" s="11">
        <v>164</v>
      </c>
      <c r="B174" s="21" t="s">
        <v>111</v>
      </c>
      <c r="C174" s="34">
        <v>0.14000000000000001</v>
      </c>
      <c r="D174" s="82">
        <v>0.16</v>
      </c>
      <c r="E174" s="34">
        <v>0.24</v>
      </c>
      <c r="F174" s="46" t="s">
        <v>10</v>
      </c>
    </row>
    <row r="175" spans="1:6" ht="15" customHeight="1" x14ac:dyDescent="0.15">
      <c r="A175" s="11">
        <v>165</v>
      </c>
      <c r="B175" s="21" t="s">
        <v>110</v>
      </c>
      <c r="C175" s="34">
        <v>0.17</v>
      </c>
      <c r="D175" s="82">
        <v>0.19</v>
      </c>
      <c r="E175" s="34">
        <v>0.21</v>
      </c>
      <c r="F175" s="46" t="s">
        <v>10</v>
      </c>
    </row>
    <row r="176" spans="1:6" ht="15" customHeight="1" x14ac:dyDescent="0.15">
      <c r="A176" s="11">
        <v>166</v>
      </c>
      <c r="B176" s="21" t="s">
        <v>109</v>
      </c>
      <c r="C176" s="34">
        <v>0.21</v>
      </c>
      <c r="D176" s="22">
        <v>0.25</v>
      </c>
      <c r="E176" s="22">
        <v>0.32</v>
      </c>
      <c r="F176" s="46" t="s">
        <v>0</v>
      </c>
    </row>
    <row r="177" spans="1:6" ht="15" customHeight="1" x14ac:dyDescent="0.15">
      <c r="A177" s="11">
        <v>167</v>
      </c>
      <c r="B177" s="21" t="s">
        <v>108</v>
      </c>
      <c r="C177" s="34">
        <v>0.19</v>
      </c>
      <c r="D177" s="9">
        <v>0.23</v>
      </c>
      <c r="E177" s="9">
        <v>0.27</v>
      </c>
      <c r="F177" s="46" t="s">
        <v>10</v>
      </c>
    </row>
    <row r="178" spans="1:6" ht="15" customHeight="1" x14ac:dyDescent="0.15">
      <c r="A178" s="11">
        <v>168</v>
      </c>
      <c r="B178" s="21" t="s">
        <v>107</v>
      </c>
      <c r="C178" s="9">
        <v>0.15</v>
      </c>
      <c r="D178" s="45">
        <v>0.21</v>
      </c>
      <c r="E178" s="45">
        <v>0.32</v>
      </c>
      <c r="F178" s="46" t="s">
        <v>10</v>
      </c>
    </row>
    <row r="179" spans="1:6" ht="15" customHeight="1" x14ac:dyDescent="0.15">
      <c r="A179" s="11">
        <v>169</v>
      </c>
      <c r="B179" s="21" t="s">
        <v>106</v>
      </c>
      <c r="C179" s="23">
        <v>0.11</v>
      </c>
      <c r="D179" s="23">
        <v>0.12</v>
      </c>
      <c r="E179" s="23">
        <v>0.16</v>
      </c>
      <c r="F179" s="46" t="s">
        <v>0</v>
      </c>
    </row>
    <row r="180" spans="1:6" ht="15" customHeight="1" x14ac:dyDescent="0.15">
      <c r="A180" s="11">
        <v>170</v>
      </c>
      <c r="B180" s="21" t="s">
        <v>105</v>
      </c>
      <c r="C180" s="31">
        <v>0.12</v>
      </c>
      <c r="D180" s="9">
        <v>0.13</v>
      </c>
      <c r="E180" s="9">
        <v>0.14000000000000001</v>
      </c>
      <c r="F180" s="46" t="s">
        <v>0</v>
      </c>
    </row>
    <row r="181" spans="1:6" ht="15" customHeight="1" x14ac:dyDescent="0.15">
      <c r="A181" s="11">
        <v>171</v>
      </c>
      <c r="B181" s="21" t="s">
        <v>104</v>
      </c>
      <c r="C181" s="88">
        <v>0.13</v>
      </c>
      <c r="D181" s="9">
        <v>0.13</v>
      </c>
      <c r="E181" s="9">
        <v>0.19</v>
      </c>
      <c r="F181" s="46" t="s">
        <v>10</v>
      </c>
    </row>
    <row r="182" spans="1:6" ht="15" customHeight="1" x14ac:dyDescent="0.15">
      <c r="A182" s="11">
        <v>172</v>
      </c>
      <c r="B182" s="21" t="s">
        <v>103</v>
      </c>
      <c r="C182" s="88">
        <v>0.1</v>
      </c>
      <c r="D182" s="9">
        <v>0.11</v>
      </c>
      <c r="E182" s="9">
        <v>0.2</v>
      </c>
      <c r="F182" s="46" t="s">
        <v>10</v>
      </c>
    </row>
    <row r="183" spans="1:6" ht="15" customHeight="1" x14ac:dyDescent="0.15">
      <c r="A183" s="11">
        <v>173</v>
      </c>
      <c r="B183" s="21" t="s">
        <v>102</v>
      </c>
      <c r="C183" s="18" t="s">
        <v>475</v>
      </c>
      <c r="D183" s="18" t="s">
        <v>475</v>
      </c>
      <c r="E183" s="18" t="s">
        <v>475</v>
      </c>
      <c r="F183" s="46" t="s">
        <v>14</v>
      </c>
    </row>
    <row r="184" spans="1:6" ht="15" customHeight="1" x14ac:dyDescent="0.15">
      <c r="A184" s="11">
        <v>174</v>
      </c>
      <c r="B184" s="21" t="s">
        <v>101</v>
      </c>
      <c r="C184" s="22">
        <v>0.13</v>
      </c>
      <c r="D184" s="47">
        <v>0.17</v>
      </c>
      <c r="E184" s="22">
        <v>0.16</v>
      </c>
      <c r="F184" s="46" t="s">
        <v>10</v>
      </c>
    </row>
    <row r="185" spans="1:6" ht="15" customHeight="1" x14ac:dyDescent="0.15">
      <c r="A185" s="11">
        <v>175</v>
      </c>
      <c r="B185" s="21" t="s">
        <v>100</v>
      </c>
      <c r="C185" s="18" t="s">
        <v>475</v>
      </c>
      <c r="D185" s="18" t="s">
        <v>475</v>
      </c>
      <c r="E185" s="18" t="s">
        <v>475</v>
      </c>
      <c r="F185" s="7" t="s">
        <v>14</v>
      </c>
    </row>
    <row r="186" spans="1:6" ht="15" customHeight="1" x14ac:dyDescent="0.15">
      <c r="A186" s="11">
        <v>176</v>
      </c>
      <c r="B186" s="21" t="s">
        <v>99</v>
      </c>
      <c r="C186" s="18" t="s">
        <v>40</v>
      </c>
      <c r="D186" s="18" t="s">
        <v>40</v>
      </c>
      <c r="E186" s="18" t="s">
        <v>40</v>
      </c>
      <c r="F186" s="7" t="s">
        <v>14</v>
      </c>
    </row>
    <row r="187" spans="1:6" ht="15" customHeight="1" x14ac:dyDescent="0.15">
      <c r="A187" s="11">
        <v>177</v>
      </c>
      <c r="B187" s="21" t="s">
        <v>98</v>
      </c>
      <c r="C187" s="18" t="s">
        <v>40</v>
      </c>
      <c r="D187" s="18" t="s">
        <v>40</v>
      </c>
      <c r="E187" s="18" t="s">
        <v>40</v>
      </c>
      <c r="F187" s="7" t="s">
        <v>14</v>
      </c>
    </row>
    <row r="188" spans="1:6" ht="15" customHeight="1" x14ac:dyDescent="0.15">
      <c r="A188" s="11">
        <v>178</v>
      </c>
      <c r="B188" s="21" t="s">
        <v>97</v>
      </c>
      <c r="C188" s="18" t="s">
        <v>40</v>
      </c>
      <c r="D188" s="18" t="s">
        <v>40</v>
      </c>
      <c r="E188" s="18" t="s">
        <v>40</v>
      </c>
      <c r="F188" s="7" t="s">
        <v>14</v>
      </c>
    </row>
    <row r="189" spans="1:6" ht="15" customHeight="1" x14ac:dyDescent="0.15">
      <c r="A189" s="11">
        <v>179</v>
      </c>
      <c r="B189" s="21" t="s">
        <v>96</v>
      </c>
      <c r="C189" s="18" t="s">
        <v>40</v>
      </c>
      <c r="D189" s="18" t="s">
        <v>40</v>
      </c>
      <c r="E189" s="18" t="s">
        <v>40</v>
      </c>
      <c r="F189" s="7" t="s">
        <v>14</v>
      </c>
    </row>
    <row r="190" spans="1:6" ht="15" customHeight="1" x14ac:dyDescent="0.15">
      <c r="A190" s="11">
        <v>180</v>
      </c>
      <c r="B190" s="21" t="s">
        <v>95</v>
      </c>
      <c r="C190" s="23">
        <v>0.13</v>
      </c>
      <c r="D190" s="23">
        <v>0.14000000000000001</v>
      </c>
      <c r="E190" s="23">
        <v>0.2</v>
      </c>
      <c r="F190" s="7" t="s">
        <v>0</v>
      </c>
    </row>
    <row r="191" spans="1:6" ht="15" customHeight="1" x14ac:dyDescent="0.15">
      <c r="A191" s="11">
        <v>181</v>
      </c>
      <c r="B191" s="21" t="s">
        <v>94</v>
      </c>
      <c r="C191" s="18" t="s">
        <v>40</v>
      </c>
      <c r="D191" s="18" t="s">
        <v>40</v>
      </c>
      <c r="E191" s="18" t="s">
        <v>40</v>
      </c>
      <c r="F191" s="7" t="s">
        <v>14</v>
      </c>
    </row>
    <row r="192" spans="1:6" ht="15" customHeight="1" x14ac:dyDescent="0.15">
      <c r="A192" s="11">
        <v>182</v>
      </c>
      <c r="B192" s="21" t="s">
        <v>93</v>
      </c>
      <c r="C192" s="42">
        <v>0.09</v>
      </c>
      <c r="D192" s="87">
        <v>0.1</v>
      </c>
      <c r="E192" s="42">
        <v>0.21</v>
      </c>
      <c r="F192" s="7" t="s">
        <v>0</v>
      </c>
    </row>
    <row r="193" spans="1:6" ht="15" customHeight="1" x14ac:dyDescent="0.15">
      <c r="A193" s="11">
        <v>183</v>
      </c>
      <c r="B193" s="21" t="s">
        <v>92</v>
      </c>
      <c r="C193" s="19">
        <v>0.13</v>
      </c>
      <c r="D193" s="19">
        <v>0.14000000000000001</v>
      </c>
      <c r="E193" s="19">
        <v>0.22</v>
      </c>
      <c r="F193" s="7" t="s">
        <v>0</v>
      </c>
    </row>
    <row r="194" spans="1:6" ht="15" customHeight="1" x14ac:dyDescent="0.15">
      <c r="A194" s="11">
        <v>184</v>
      </c>
      <c r="B194" s="21" t="s">
        <v>91</v>
      </c>
      <c r="C194" s="18" t="s">
        <v>478</v>
      </c>
      <c r="D194" s="18" t="s">
        <v>478</v>
      </c>
      <c r="E194" s="18" t="s">
        <v>478</v>
      </c>
      <c r="F194" s="7" t="s">
        <v>14</v>
      </c>
    </row>
    <row r="195" spans="1:6" ht="15" customHeight="1" x14ac:dyDescent="0.15">
      <c r="A195" s="11">
        <v>185</v>
      </c>
      <c r="B195" s="21" t="s">
        <v>90</v>
      </c>
      <c r="C195" s="9">
        <v>0.1</v>
      </c>
      <c r="D195" s="9">
        <v>0.1</v>
      </c>
      <c r="E195" s="9">
        <v>0.28000000000000003</v>
      </c>
      <c r="F195" s="7" t="s">
        <v>0</v>
      </c>
    </row>
    <row r="196" spans="1:6" ht="15" customHeight="1" x14ac:dyDescent="0.15">
      <c r="A196" s="11">
        <v>186</v>
      </c>
      <c r="B196" s="21" t="s">
        <v>89</v>
      </c>
      <c r="C196" s="88">
        <v>0.12</v>
      </c>
      <c r="D196" s="8">
        <v>0.14000000000000001</v>
      </c>
      <c r="E196" s="8">
        <v>0.19</v>
      </c>
      <c r="F196" s="7" t="s">
        <v>0</v>
      </c>
    </row>
    <row r="197" spans="1:6" ht="15" customHeight="1" x14ac:dyDescent="0.15">
      <c r="A197" s="11">
        <v>187</v>
      </c>
      <c r="B197" s="21" t="s">
        <v>88</v>
      </c>
      <c r="C197" s="23">
        <v>0.11</v>
      </c>
      <c r="D197" s="23">
        <v>0.12</v>
      </c>
      <c r="E197" s="23">
        <v>0.14000000000000001</v>
      </c>
      <c r="F197" s="7" t="s">
        <v>0</v>
      </c>
    </row>
    <row r="198" spans="1:6" ht="15" customHeight="1" x14ac:dyDescent="0.15">
      <c r="A198" s="11">
        <v>188</v>
      </c>
      <c r="B198" s="21" t="s">
        <v>87</v>
      </c>
      <c r="C198" s="23">
        <v>0.13</v>
      </c>
      <c r="D198" s="23">
        <v>0.14000000000000001</v>
      </c>
      <c r="E198" s="23">
        <v>0.24</v>
      </c>
      <c r="F198" s="7" t="s">
        <v>3</v>
      </c>
    </row>
    <row r="199" spans="1:6" ht="15" customHeight="1" x14ac:dyDescent="0.15">
      <c r="A199" s="11">
        <v>189</v>
      </c>
      <c r="B199" s="21" t="s">
        <v>86</v>
      </c>
      <c r="C199" s="23">
        <v>0.12</v>
      </c>
      <c r="D199" s="23">
        <v>0.13</v>
      </c>
      <c r="E199" s="23">
        <v>0.31</v>
      </c>
      <c r="F199" s="7" t="s">
        <v>3</v>
      </c>
    </row>
    <row r="200" spans="1:6" ht="15" customHeight="1" x14ac:dyDescent="0.15">
      <c r="A200" s="11">
        <v>190</v>
      </c>
      <c r="B200" s="21" t="s">
        <v>85</v>
      </c>
      <c r="C200" s="18" t="s">
        <v>479</v>
      </c>
      <c r="D200" s="18" t="s">
        <v>479</v>
      </c>
      <c r="E200" s="18" t="s">
        <v>479</v>
      </c>
      <c r="F200" s="7" t="s">
        <v>14</v>
      </c>
    </row>
    <row r="201" spans="1:6" ht="15" customHeight="1" x14ac:dyDescent="0.15">
      <c r="A201" s="11">
        <v>191</v>
      </c>
      <c r="B201" s="21" t="s">
        <v>84</v>
      </c>
      <c r="C201" s="18" t="s">
        <v>479</v>
      </c>
      <c r="D201" s="18" t="s">
        <v>479</v>
      </c>
      <c r="E201" s="18" t="s">
        <v>479</v>
      </c>
      <c r="F201" s="7" t="s">
        <v>14</v>
      </c>
    </row>
    <row r="202" spans="1:6" ht="15" customHeight="1" x14ac:dyDescent="0.15">
      <c r="A202" s="11">
        <v>192</v>
      </c>
      <c r="B202" s="21" t="s">
        <v>441</v>
      </c>
      <c r="C202" s="18" t="s">
        <v>479</v>
      </c>
      <c r="D202" s="18" t="s">
        <v>479</v>
      </c>
      <c r="E202" s="18" t="s">
        <v>479</v>
      </c>
      <c r="F202" s="7" t="s">
        <v>14</v>
      </c>
    </row>
    <row r="203" spans="1:6" ht="15" customHeight="1" x14ac:dyDescent="0.15">
      <c r="A203" s="11">
        <v>193</v>
      </c>
      <c r="B203" s="21" t="s">
        <v>83</v>
      </c>
      <c r="C203" s="9">
        <v>0.15</v>
      </c>
      <c r="D203" s="45">
        <v>0.16</v>
      </c>
      <c r="E203" s="9">
        <v>0.35</v>
      </c>
      <c r="F203" s="7" t="s">
        <v>0</v>
      </c>
    </row>
    <row r="204" spans="1:6" ht="15" customHeight="1" x14ac:dyDescent="0.15">
      <c r="A204" s="11">
        <v>194</v>
      </c>
      <c r="B204" s="21" t="s">
        <v>82</v>
      </c>
      <c r="C204" s="9">
        <v>0.12</v>
      </c>
      <c r="D204" s="49">
        <v>0.13</v>
      </c>
      <c r="E204" s="8">
        <v>0.22</v>
      </c>
      <c r="F204" s="7" t="s">
        <v>0</v>
      </c>
    </row>
    <row r="205" spans="1:6" ht="15" customHeight="1" x14ac:dyDescent="0.15">
      <c r="A205" s="11">
        <v>195</v>
      </c>
      <c r="B205" s="21" t="s">
        <v>81</v>
      </c>
      <c r="C205" s="9">
        <v>0.16</v>
      </c>
      <c r="D205" s="9">
        <v>0.18</v>
      </c>
      <c r="E205" s="9">
        <v>0.2</v>
      </c>
      <c r="F205" s="7" t="s">
        <v>10</v>
      </c>
    </row>
    <row r="206" spans="1:6" ht="15" customHeight="1" x14ac:dyDescent="0.15">
      <c r="A206" s="11">
        <v>196</v>
      </c>
      <c r="B206" s="21" t="s">
        <v>80</v>
      </c>
      <c r="C206" s="9">
        <v>0.13</v>
      </c>
      <c r="D206" s="45">
        <v>0.15</v>
      </c>
      <c r="E206" s="9">
        <v>0.22</v>
      </c>
      <c r="F206" s="7" t="s">
        <v>10</v>
      </c>
    </row>
    <row r="207" spans="1:6" ht="15" customHeight="1" x14ac:dyDescent="0.15">
      <c r="A207" s="11">
        <v>197</v>
      </c>
      <c r="B207" s="21" t="s">
        <v>79</v>
      </c>
      <c r="C207" s="22">
        <v>0.14000000000000001</v>
      </c>
      <c r="D207" s="22">
        <v>0.17</v>
      </c>
      <c r="E207" s="22">
        <v>0.27</v>
      </c>
      <c r="F207" s="7" t="s">
        <v>10</v>
      </c>
    </row>
    <row r="208" spans="1:6" ht="15" customHeight="1" x14ac:dyDescent="0.15">
      <c r="A208" s="11">
        <v>198</v>
      </c>
      <c r="B208" s="21" t="s">
        <v>76</v>
      </c>
      <c r="C208" s="9">
        <v>0.14000000000000001</v>
      </c>
      <c r="D208" s="27">
        <v>0.14000000000000001</v>
      </c>
      <c r="E208" s="27">
        <v>0.16</v>
      </c>
      <c r="F208" s="7" t="s">
        <v>0</v>
      </c>
    </row>
    <row r="209" spans="1:6" ht="15" customHeight="1" x14ac:dyDescent="0.15">
      <c r="A209" s="11">
        <v>199</v>
      </c>
      <c r="B209" s="21" t="s">
        <v>74</v>
      </c>
      <c r="C209" s="26">
        <v>0.15</v>
      </c>
      <c r="D209" s="43">
        <v>0.17</v>
      </c>
      <c r="E209" s="43">
        <v>0.25</v>
      </c>
      <c r="F209" s="7" t="s">
        <v>0</v>
      </c>
    </row>
    <row r="210" spans="1:6" ht="15" customHeight="1" x14ac:dyDescent="0.15">
      <c r="A210" s="11">
        <v>200</v>
      </c>
      <c r="B210" s="21" t="s">
        <v>73</v>
      </c>
      <c r="C210" s="79">
        <v>0.12</v>
      </c>
      <c r="D210" s="80">
        <v>0.13</v>
      </c>
      <c r="E210" s="80">
        <v>0.25</v>
      </c>
      <c r="F210" s="7" t="s">
        <v>3</v>
      </c>
    </row>
    <row r="211" spans="1:6" ht="15" customHeight="1" x14ac:dyDescent="0.15">
      <c r="A211" s="11">
        <v>201</v>
      </c>
      <c r="B211" s="21" t="s">
        <v>72</v>
      </c>
      <c r="C211" s="26">
        <v>0.11</v>
      </c>
      <c r="D211" s="26">
        <v>0.14000000000000001</v>
      </c>
      <c r="E211" s="26">
        <v>0.21</v>
      </c>
      <c r="F211" s="7" t="s">
        <v>3</v>
      </c>
    </row>
    <row r="212" spans="1:6" ht="15" customHeight="1" x14ac:dyDescent="0.15">
      <c r="A212" s="11">
        <v>202</v>
      </c>
      <c r="B212" s="21" t="s">
        <v>71</v>
      </c>
      <c r="C212" s="23">
        <v>0.11</v>
      </c>
      <c r="D212" s="23">
        <v>0.12</v>
      </c>
      <c r="E212" s="23">
        <v>0.16</v>
      </c>
      <c r="F212" s="7" t="s">
        <v>0</v>
      </c>
    </row>
    <row r="213" spans="1:6" ht="15" customHeight="1" x14ac:dyDescent="0.15">
      <c r="A213" s="11">
        <v>203</v>
      </c>
      <c r="B213" s="21" t="s">
        <v>70</v>
      </c>
      <c r="C213" s="24">
        <v>0.14000000000000001</v>
      </c>
      <c r="D213" s="24">
        <v>0.17</v>
      </c>
      <c r="E213" s="24">
        <v>0.2</v>
      </c>
      <c r="F213" s="7" t="s">
        <v>3</v>
      </c>
    </row>
    <row r="214" spans="1:6" ht="15" customHeight="1" x14ac:dyDescent="0.15">
      <c r="A214" s="11">
        <v>204</v>
      </c>
      <c r="B214" s="25" t="s">
        <v>69</v>
      </c>
      <c r="C214" s="89" t="s">
        <v>463</v>
      </c>
      <c r="D214" s="89" t="s">
        <v>463</v>
      </c>
      <c r="E214" s="89" t="s">
        <v>463</v>
      </c>
      <c r="F214" s="7" t="s">
        <v>0</v>
      </c>
    </row>
    <row r="215" spans="1:6" ht="15" customHeight="1" x14ac:dyDescent="0.15">
      <c r="A215" s="11">
        <v>205</v>
      </c>
      <c r="B215" s="21" t="s">
        <v>68</v>
      </c>
      <c r="C215" s="23">
        <v>0.19</v>
      </c>
      <c r="D215" s="41">
        <v>0.21</v>
      </c>
      <c r="E215" s="23">
        <v>0.24</v>
      </c>
      <c r="F215" s="7" t="s">
        <v>3</v>
      </c>
    </row>
    <row r="216" spans="1:6" ht="15" customHeight="1" x14ac:dyDescent="0.15">
      <c r="A216" s="11">
        <v>206</v>
      </c>
      <c r="B216" s="21" t="s">
        <v>67</v>
      </c>
      <c r="C216" s="26">
        <v>0.14000000000000001</v>
      </c>
      <c r="D216" s="29">
        <v>0.15</v>
      </c>
      <c r="E216" s="26">
        <v>0.2</v>
      </c>
      <c r="F216" s="7" t="s">
        <v>3</v>
      </c>
    </row>
    <row r="217" spans="1:6" ht="15" customHeight="1" x14ac:dyDescent="0.15">
      <c r="A217" s="11">
        <v>207</v>
      </c>
      <c r="B217" s="21" t="s">
        <v>66</v>
      </c>
      <c r="C217" s="12">
        <v>0.16</v>
      </c>
      <c r="D217" s="26">
        <v>0.18</v>
      </c>
      <c r="E217" s="29">
        <v>0.26</v>
      </c>
      <c r="F217" s="7" t="s">
        <v>3</v>
      </c>
    </row>
    <row r="218" spans="1:6" ht="15" customHeight="1" x14ac:dyDescent="0.15">
      <c r="A218" s="11">
        <v>208</v>
      </c>
      <c r="B218" s="21" t="s">
        <v>65</v>
      </c>
      <c r="C218" s="26">
        <v>0.12</v>
      </c>
      <c r="D218" s="26">
        <v>0.15</v>
      </c>
      <c r="E218" s="26">
        <v>0.18</v>
      </c>
      <c r="F218" s="7" t="s">
        <v>3</v>
      </c>
    </row>
    <row r="219" spans="1:6" ht="15" customHeight="1" x14ac:dyDescent="0.15">
      <c r="A219" s="11">
        <v>209</v>
      </c>
      <c r="B219" s="21" t="s">
        <v>62</v>
      </c>
      <c r="C219" s="26">
        <v>0.13</v>
      </c>
      <c r="D219" s="26">
        <v>0.14000000000000001</v>
      </c>
      <c r="E219" s="29">
        <v>0.33</v>
      </c>
      <c r="F219" s="7" t="s">
        <v>3</v>
      </c>
    </row>
    <row r="220" spans="1:6" ht="15" customHeight="1" x14ac:dyDescent="0.15">
      <c r="A220" s="11">
        <v>210</v>
      </c>
      <c r="B220" s="21" t="s">
        <v>61</v>
      </c>
      <c r="C220" s="26">
        <v>0.15</v>
      </c>
      <c r="D220" s="29">
        <v>0.18</v>
      </c>
      <c r="E220" s="29">
        <v>0.23</v>
      </c>
      <c r="F220" s="7" t="s">
        <v>3</v>
      </c>
    </row>
    <row r="221" spans="1:6" ht="15" customHeight="1" x14ac:dyDescent="0.15">
      <c r="A221" s="11">
        <v>211</v>
      </c>
      <c r="B221" s="21" t="s">
        <v>60</v>
      </c>
      <c r="C221" s="26">
        <v>0.16</v>
      </c>
      <c r="D221" s="26">
        <v>0.2</v>
      </c>
      <c r="E221" s="26">
        <v>0.24</v>
      </c>
      <c r="F221" s="7" t="s">
        <v>0</v>
      </c>
    </row>
    <row r="222" spans="1:6" ht="15" customHeight="1" x14ac:dyDescent="0.15">
      <c r="A222" s="11">
        <v>212</v>
      </c>
      <c r="B222" s="21" t="s">
        <v>59</v>
      </c>
      <c r="C222" s="18" t="s">
        <v>480</v>
      </c>
      <c r="D222" s="18" t="s">
        <v>480</v>
      </c>
      <c r="E222" s="18" t="s">
        <v>480</v>
      </c>
      <c r="F222" s="7" t="s">
        <v>14</v>
      </c>
    </row>
    <row r="223" spans="1:6" ht="15" customHeight="1" x14ac:dyDescent="0.15">
      <c r="A223" s="11">
        <v>213</v>
      </c>
      <c r="B223" s="21" t="s">
        <v>58</v>
      </c>
      <c r="C223" s="24">
        <v>0.09</v>
      </c>
      <c r="D223" s="24">
        <v>0.11</v>
      </c>
      <c r="E223" s="24">
        <v>0.15</v>
      </c>
      <c r="F223" s="7" t="s">
        <v>0</v>
      </c>
    </row>
    <row r="224" spans="1:6" ht="15" customHeight="1" x14ac:dyDescent="0.15">
      <c r="A224" s="11">
        <v>214</v>
      </c>
      <c r="B224" s="21" t="s">
        <v>57</v>
      </c>
      <c r="C224" s="39">
        <v>0.11</v>
      </c>
      <c r="D224" s="39">
        <v>0.12</v>
      </c>
      <c r="E224" s="39">
        <v>0.2</v>
      </c>
      <c r="F224" s="7" t="s">
        <v>0</v>
      </c>
    </row>
    <row r="225" spans="1:6" ht="15" customHeight="1" x14ac:dyDescent="0.15">
      <c r="A225" s="11">
        <v>215</v>
      </c>
      <c r="B225" s="21" t="s">
        <v>56</v>
      </c>
      <c r="C225" s="37" t="s">
        <v>55</v>
      </c>
      <c r="D225" s="37" t="s">
        <v>55</v>
      </c>
      <c r="E225" s="29">
        <v>0.27</v>
      </c>
      <c r="F225" s="7" t="s">
        <v>3</v>
      </c>
    </row>
    <row r="226" spans="1:6" ht="15" customHeight="1" x14ac:dyDescent="0.15">
      <c r="A226" s="11">
        <v>216</v>
      </c>
      <c r="B226" s="21" t="s">
        <v>54</v>
      </c>
      <c r="C226" s="26">
        <v>0.13</v>
      </c>
      <c r="D226" s="81">
        <v>0.15</v>
      </c>
      <c r="E226" s="81">
        <v>0.22</v>
      </c>
      <c r="F226" s="7" t="s">
        <v>0</v>
      </c>
    </row>
    <row r="227" spans="1:6" ht="15" customHeight="1" x14ac:dyDescent="0.15">
      <c r="A227" s="11">
        <v>217</v>
      </c>
      <c r="B227" s="21" t="s">
        <v>53</v>
      </c>
      <c r="C227" s="34">
        <v>0.14000000000000001</v>
      </c>
      <c r="D227" s="82">
        <v>0.16</v>
      </c>
      <c r="E227" s="82">
        <v>0.22</v>
      </c>
      <c r="F227" s="7" t="s">
        <v>0</v>
      </c>
    </row>
    <row r="228" spans="1:6" ht="15" customHeight="1" x14ac:dyDescent="0.15">
      <c r="A228" s="11">
        <v>218</v>
      </c>
      <c r="B228" s="21" t="s">
        <v>52</v>
      </c>
      <c r="C228" s="26">
        <v>0.1</v>
      </c>
      <c r="D228" s="26">
        <v>0.11</v>
      </c>
      <c r="E228" s="26">
        <v>0.21</v>
      </c>
      <c r="F228" s="7" t="s">
        <v>0</v>
      </c>
    </row>
    <row r="229" spans="1:6" ht="15" customHeight="1" x14ac:dyDescent="0.15">
      <c r="A229" s="11">
        <v>219</v>
      </c>
      <c r="B229" s="21" t="s">
        <v>51</v>
      </c>
      <c r="C229" s="26">
        <v>0.11</v>
      </c>
      <c r="D229" s="29">
        <v>0.13</v>
      </c>
      <c r="E229" s="29">
        <v>0.22</v>
      </c>
      <c r="F229" s="7" t="s">
        <v>0</v>
      </c>
    </row>
    <row r="230" spans="1:6" ht="15" customHeight="1" x14ac:dyDescent="0.15">
      <c r="A230" s="11">
        <v>220</v>
      </c>
      <c r="B230" s="21" t="s">
        <v>50</v>
      </c>
      <c r="C230" s="33">
        <v>0.13</v>
      </c>
      <c r="D230" s="26">
        <v>0.14000000000000001</v>
      </c>
      <c r="E230" s="26">
        <v>0.21</v>
      </c>
      <c r="F230" s="7" t="s">
        <v>0</v>
      </c>
    </row>
    <row r="231" spans="1:6" ht="15" customHeight="1" x14ac:dyDescent="0.15">
      <c r="A231" s="11">
        <v>221</v>
      </c>
      <c r="B231" s="21" t="s">
        <v>49</v>
      </c>
      <c r="C231" s="32">
        <v>0.2</v>
      </c>
      <c r="D231" s="32">
        <v>0.24</v>
      </c>
      <c r="E231" s="32">
        <v>0.37</v>
      </c>
      <c r="F231" s="7" t="s">
        <v>3</v>
      </c>
    </row>
    <row r="232" spans="1:6" ht="15" customHeight="1" x14ac:dyDescent="0.15">
      <c r="A232" s="11">
        <v>222</v>
      </c>
      <c r="B232" s="21" t="s">
        <v>48</v>
      </c>
      <c r="C232" s="26">
        <v>0.19</v>
      </c>
      <c r="D232" s="26">
        <v>0.22</v>
      </c>
      <c r="E232" s="26">
        <v>0.37</v>
      </c>
      <c r="F232" s="7" t="s">
        <v>0</v>
      </c>
    </row>
    <row r="233" spans="1:6" ht="15" customHeight="1" x14ac:dyDescent="0.15">
      <c r="A233" s="11">
        <v>223</v>
      </c>
      <c r="B233" s="21" t="s">
        <v>47</v>
      </c>
      <c r="C233" s="12">
        <v>0.12</v>
      </c>
      <c r="D233" s="12">
        <v>0.13</v>
      </c>
      <c r="E233" s="12">
        <v>0.24</v>
      </c>
      <c r="F233" s="7" t="s">
        <v>0</v>
      </c>
    </row>
    <row r="234" spans="1:6" ht="15" customHeight="1" x14ac:dyDescent="0.15">
      <c r="A234" s="11">
        <v>224</v>
      </c>
      <c r="B234" s="21" t="s">
        <v>46</v>
      </c>
      <c r="C234" s="12">
        <v>0.14000000000000001</v>
      </c>
      <c r="D234" s="12">
        <v>0.15</v>
      </c>
      <c r="E234" s="12">
        <v>0.27</v>
      </c>
      <c r="F234" s="7" t="s">
        <v>0</v>
      </c>
    </row>
    <row r="235" spans="1:6" ht="15" customHeight="1" x14ac:dyDescent="0.15">
      <c r="A235" s="11">
        <v>225</v>
      </c>
      <c r="B235" s="21" t="s">
        <v>45</v>
      </c>
      <c r="C235" s="9">
        <v>0.16</v>
      </c>
      <c r="D235" s="19">
        <v>0.2</v>
      </c>
      <c r="E235" s="19">
        <v>0.35</v>
      </c>
      <c r="F235" s="7" t="s">
        <v>0</v>
      </c>
    </row>
    <row r="236" spans="1:6" ht="15" customHeight="1" x14ac:dyDescent="0.15">
      <c r="A236" s="11">
        <v>226</v>
      </c>
      <c r="B236" s="21" t="s">
        <v>44</v>
      </c>
      <c r="C236" s="9">
        <v>0.14000000000000001</v>
      </c>
      <c r="D236" s="15">
        <v>0.16</v>
      </c>
      <c r="E236" s="15">
        <v>0.27</v>
      </c>
      <c r="F236" s="7" t="s">
        <v>0</v>
      </c>
    </row>
    <row r="237" spans="1:6" ht="15" customHeight="1" x14ac:dyDescent="0.15">
      <c r="A237" s="11">
        <v>227</v>
      </c>
      <c r="B237" s="21" t="s">
        <v>43</v>
      </c>
      <c r="C237" s="9">
        <v>0.1</v>
      </c>
      <c r="D237" s="31">
        <v>0.11</v>
      </c>
      <c r="E237" s="31">
        <v>0.23</v>
      </c>
      <c r="F237" s="7" t="s">
        <v>0</v>
      </c>
    </row>
    <row r="238" spans="1:6" ht="15" customHeight="1" x14ac:dyDescent="0.15">
      <c r="A238" s="11">
        <v>228</v>
      </c>
      <c r="B238" s="21" t="s">
        <v>42</v>
      </c>
      <c r="C238" s="30">
        <v>0.18</v>
      </c>
      <c r="D238" s="30">
        <v>0.2</v>
      </c>
      <c r="E238" s="30">
        <v>0.26</v>
      </c>
      <c r="F238" s="7" t="s">
        <v>10</v>
      </c>
    </row>
    <row r="239" spans="1:6" ht="15" customHeight="1" x14ac:dyDescent="0.15">
      <c r="A239" s="11">
        <v>229</v>
      </c>
      <c r="B239" s="21" t="s">
        <v>41</v>
      </c>
      <c r="C239" s="18" t="s">
        <v>40</v>
      </c>
      <c r="D239" s="18" t="s">
        <v>40</v>
      </c>
      <c r="E239" s="18" t="s">
        <v>40</v>
      </c>
      <c r="F239" s="7" t="s">
        <v>14</v>
      </c>
    </row>
    <row r="240" spans="1:6" ht="15" customHeight="1" x14ac:dyDescent="0.15">
      <c r="A240" s="11">
        <v>230</v>
      </c>
      <c r="B240" s="21" t="s">
        <v>39</v>
      </c>
      <c r="C240" s="19">
        <v>0.1</v>
      </c>
      <c r="D240" s="19">
        <v>0.12</v>
      </c>
      <c r="E240" s="19">
        <v>0.23</v>
      </c>
      <c r="F240" s="7" t="s">
        <v>0</v>
      </c>
    </row>
    <row r="241" spans="1:6" ht="15" customHeight="1" x14ac:dyDescent="0.15">
      <c r="A241" s="11">
        <v>231</v>
      </c>
      <c r="B241" s="21" t="s">
        <v>37</v>
      </c>
      <c r="C241" s="26">
        <v>0.17</v>
      </c>
      <c r="D241" s="26">
        <v>0.18</v>
      </c>
      <c r="E241" s="26">
        <v>0.41</v>
      </c>
      <c r="F241" s="7" t="s">
        <v>3</v>
      </c>
    </row>
    <row r="242" spans="1:6" ht="15" customHeight="1" x14ac:dyDescent="0.15">
      <c r="A242" s="11">
        <v>232</v>
      </c>
      <c r="B242" s="21" t="s">
        <v>433</v>
      </c>
      <c r="C242" s="18" t="s">
        <v>40</v>
      </c>
      <c r="D242" s="18" t="s">
        <v>40</v>
      </c>
      <c r="E242" s="18" t="s">
        <v>40</v>
      </c>
      <c r="F242" s="7" t="s">
        <v>14</v>
      </c>
    </row>
    <row r="243" spans="1:6" ht="15" customHeight="1" x14ac:dyDescent="0.15">
      <c r="A243" s="11">
        <v>233</v>
      </c>
      <c r="B243" s="21" t="s">
        <v>35</v>
      </c>
      <c r="C243" s="9">
        <v>0.15</v>
      </c>
      <c r="D243" s="19">
        <v>0.21</v>
      </c>
      <c r="E243" s="28">
        <v>0.32</v>
      </c>
      <c r="F243" s="7" t="s">
        <v>10</v>
      </c>
    </row>
    <row r="244" spans="1:6" ht="15" customHeight="1" x14ac:dyDescent="0.15">
      <c r="A244" s="11">
        <v>234</v>
      </c>
      <c r="B244" s="21" t="s">
        <v>34</v>
      </c>
      <c r="C244" s="18" t="s">
        <v>475</v>
      </c>
      <c r="D244" s="18" t="s">
        <v>475</v>
      </c>
      <c r="E244" s="18" t="s">
        <v>475</v>
      </c>
      <c r="F244" s="7" t="s">
        <v>24</v>
      </c>
    </row>
    <row r="245" spans="1:6" ht="15" customHeight="1" x14ac:dyDescent="0.15">
      <c r="A245" s="11">
        <v>235</v>
      </c>
      <c r="B245" s="21" t="s">
        <v>33</v>
      </c>
      <c r="C245" s="15">
        <v>0.13</v>
      </c>
      <c r="D245" s="15">
        <v>0.14000000000000001</v>
      </c>
      <c r="E245" s="15">
        <v>0.3</v>
      </c>
      <c r="F245" s="7" t="s">
        <v>0</v>
      </c>
    </row>
    <row r="246" spans="1:6" ht="15" customHeight="1" x14ac:dyDescent="0.15">
      <c r="A246" s="11">
        <v>236</v>
      </c>
      <c r="B246" s="21" t="s">
        <v>32</v>
      </c>
      <c r="C246" s="26">
        <v>0.16</v>
      </c>
      <c r="D246" s="26">
        <v>0.18</v>
      </c>
      <c r="E246" s="26">
        <v>0.27</v>
      </c>
      <c r="F246" s="7" t="s">
        <v>0</v>
      </c>
    </row>
    <row r="247" spans="1:6" ht="15" customHeight="1" x14ac:dyDescent="0.15">
      <c r="A247" s="11">
        <v>237</v>
      </c>
      <c r="B247" s="21" t="s">
        <v>30</v>
      </c>
      <c r="C247" s="26">
        <v>0.18</v>
      </c>
      <c r="D247" s="26">
        <v>0.2</v>
      </c>
      <c r="E247" s="26">
        <v>0.39</v>
      </c>
      <c r="F247" s="7" t="s">
        <v>0</v>
      </c>
    </row>
    <row r="248" spans="1:6" ht="15" customHeight="1" x14ac:dyDescent="0.15">
      <c r="A248" s="11">
        <v>238</v>
      </c>
      <c r="B248" s="21" t="s">
        <v>28</v>
      </c>
      <c r="C248" s="12">
        <v>0.16</v>
      </c>
      <c r="D248" s="26">
        <v>0.18</v>
      </c>
      <c r="E248" s="26">
        <v>0.33</v>
      </c>
      <c r="F248" s="7" t="s">
        <v>3</v>
      </c>
    </row>
    <row r="249" spans="1:6" ht="15" customHeight="1" x14ac:dyDescent="0.15">
      <c r="A249" s="11">
        <v>239</v>
      </c>
      <c r="B249" s="25" t="s">
        <v>27</v>
      </c>
      <c r="C249" s="12">
        <v>0.15</v>
      </c>
      <c r="D249" s="12">
        <v>0.17</v>
      </c>
      <c r="E249" s="12">
        <v>0.31</v>
      </c>
      <c r="F249" s="7" t="s">
        <v>0</v>
      </c>
    </row>
    <row r="250" spans="1:6" ht="15" customHeight="1" x14ac:dyDescent="0.15">
      <c r="A250" s="11">
        <v>240</v>
      </c>
      <c r="B250" s="25" t="s">
        <v>26</v>
      </c>
      <c r="C250" s="18" t="s">
        <v>481</v>
      </c>
      <c r="D250" s="18" t="s">
        <v>481</v>
      </c>
      <c r="E250" s="18" t="s">
        <v>481</v>
      </c>
      <c r="F250" s="7" t="s">
        <v>24</v>
      </c>
    </row>
    <row r="251" spans="1:6" ht="15" customHeight="1" x14ac:dyDescent="0.15">
      <c r="A251" s="11">
        <v>241</v>
      </c>
      <c r="B251" s="21" t="s">
        <v>23</v>
      </c>
      <c r="C251" s="9">
        <v>0.18</v>
      </c>
      <c r="D251" s="27">
        <v>0.19</v>
      </c>
      <c r="E251" s="27">
        <v>0.27</v>
      </c>
      <c r="F251" s="7" t="s">
        <v>0</v>
      </c>
    </row>
    <row r="252" spans="1:6" ht="15" customHeight="1" x14ac:dyDescent="0.15">
      <c r="A252" s="11">
        <v>242</v>
      </c>
      <c r="B252" s="21" t="s">
        <v>20</v>
      </c>
      <c r="C252" s="24">
        <v>0.2</v>
      </c>
      <c r="D252" s="24">
        <v>0.21</v>
      </c>
      <c r="E252" s="24">
        <v>0.22</v>
      </c>
      <c r="F252" s="7" t="s">
        <v>0</v>
      </c>
    </row>
    <row r="253" spans="1:6" ht="15" customHeight="1" x14ac:dyDescent="0.15">
      <c r="A253" s="11">
        <v>243</v>
      </c>
      <c r="B253" s="21" t="s">
        <v>19</v>
      </c>
      <c r="C253" s="88">
        <v>0.17</v>
      </c>
      <c r="D253" s="9">
        <v>0.18</v>
      </c>
      <c r="E253" s="9">
        <v>0.32</v>
      </c>
      <c r="F253" s="7" t="s">
        <v>3</v>
      </c>
    </row>
    <row r="254" spans="1:6" ht="15" customHeight="1" x14ac:dyDescent="0.15">
      <c r="A254" s="11">
        <v>244</v>
      </c>
      <c r="B254" s="21" t="s">
        <v>18</v>
      </c>
      <c r="C254" s="20">
        <v>0.1</v>
      </c>
      <c r="D254" s="20">
        <v>0.12</v>
      </c>
      <c r="E254" s="20">
        <v>0.24</v>
      </c>
      <c r="F254" s="7" t="s">
        <v>0</v>
      </c>
    </row>
    <row r="255" spans="1:6" ht="15" customHeight="1" x14ac:dyDescent="0.15">
      <c r="A255" s="11">
        <v>245</v>
      </c>
      <c r="B255" s="13" t="s">
        <v>17</v>
      </c>
      <c r="C255" s="19">
        <v>0.11</v>
      </c>
      <c r="D255" s="12">
        <v>0.12</v>
      </c>
      <c r="E255" s="12">
        <v>0.26</v>
      </c>
      <c r="F255" s="7" t="s">
        <v>0</v>
      </c>
    </row>
    <row r="256" spans="1:6" ht="15" customHeight="1" x14ac:dyDescent="0.15">
      <c r="A256" s="11">
        <v>246</v>
      </c>
      <c r="B256" s="13" t="s">
        <v>16</v>
      </c>
      <c r="C256" s="18" t="s">
        <v>481</v>
      </c>
      <c r="D256" s="18" t="s">
        <v>481</v>
      </c>
      <c r="E256" s="18" t="s">
        <v>481</v>
      </c>
      <c r="F256" s="7" t="s">
        <v>14</v>
      </c>
    </row>
    <row r="257" spans="1:6" ht="15" customHeight="1" x14ac:dyDescent="0.15">
      <c r="A257" s="11">
        <v>247</v>
      </c>
      <c r="B257" s="13" t="s">
        <v>13</v>
      </c>
      <c r="C257" s="12">
        <v>0.13</v>
      </c>
      <c r="D257" s="12">
        <v>0.14000000000000001</v>
      </c>
      <c r="E257" s="12">
        <v>0.25</v>
      </c>
      <c r="F257" s="7" t="s">
        <v>0</v>
      </c>
    </row>
    <row r="258" spans="1:6" ht="15" customHeight="1" x14ac:dyDescent="0.15">
      <c r="A258" s="11">
        <v>248</v>
      </c>
      <c r="B258" s="13" t="s">
        <v>12</v>
      </c>
      <c r="C258" s="15">
        <v>0.13</v>
      </c>
      <c r="D258" s="15">
        <v>0.14000000000000001</v>
      </c>
      <c r="E258" s="15">
        <v>0.16</v>
      </c>
      <c r="F258" s="7" t="s">
        <v>0</v>
      </c>
    </row>
    <row r="259" spans="1:6" ht="15" customHeight="1" x14ac:dyDescent="0.15">
      <c r="A259" s="11">
        <v>249</v>
      </c>
      <c r="B259" s="13" t="s">
        <v>11</v>
      </c>
      <c r="C259" s="17">
        <v>0.13</v>
      </c>
      <c r="D259" s="12">
        <v>0.14000000000000001</v>
      </c>
      <c r="E259" s="12">
        <v>0.19</v>
      </c>
      <c r="F259" s="16" t="s">
        <v>10</v>
      </c>
    </row>
    <row r="260" spans="1:6" ht="15" customHeight="1" x14ac:dyDescent="0.15">
      <c r="A260" s="11">
        <v>250</v>
      </c>
      <c r="B260" s="13" t="s">
        <v>9</v>
      </c>
      <c r="C260" s="15">
        <v>0.13</v>
      </c>
      <c r="D260" s="15">
        <v>0.14000000000000001</v>
      </c>
      <c r="E260" s="15">
        <v>0.2</v>
      </c>
      <c r="F260" s="7" t="s">
        <v>0</v>
      </c>
    </row>
    <row r="261" spans="1:6" ht="15" customHeight="1" x14ac:dyDescent="0.15">
      <c r="A261" s="11">
        <v>251</v>
      </c>
      <c r="B261" s="13" t="s">
        <v>8</v>
      </c>
      <c r="C261" s="12">
        <v>0.09</v>
      </c>
      <c r="D261" s="12">
        <v>0.1</v>
      </c>
      <c r="E261" s="12">
        <v>0.16</v>
      </c>
      <c r="F261" s="7" t="s">
        <v>0</v>
      </c>
    </row>
    <row r="262" spans="1:6" ht="15" customHeight="1" x14ac:dyDescent="0.15">
      <c r="A262" s="11">
        <v>252</v>
      </c>
      <c r="B262" s="14" t="s">
        <v>7</v>
      </c>
      <c r="C262" s="12">
        <v>0.17</v>
      </c>
      <c r="D262" s="12">
        <v>0.19</v>
      </c>
      <c r="E262" s="12">
        <v>0.35</v>
      </c>
      <c r="F262" s="7" t="s">
        <v>0</v>
      </c>
    </row>
    <row r="263" spans="1:6" ht="15" customHeight="1" x14ac:dyDescent="0.15">
      <c r="A263" s="11">
        <v>253</v>
      </c>
      <c r="B263" s="14" t="s">
        <v>6</v>
      </c>
      <c r="C263" s="8">
        <v>0.17</v>
      </c>
      <c r="D263" s="8">
        <v>0.18</v>
      </c>
      <c r="E263" s="8">
        <v>0.23</v>
      </c>
      <c r="F263" s="7" t="s">
        <v>0</v>
      </c>
    </row>
    <row r="264" spans="1:6" ht="15" customHeight="1" x14ac:dyDescent="0.15">
      <c r="A264" s="11">
        <v>254</v>
      </c>
      <c r="B264" s="14" t="s">
        <v>5</v>
      </c>
      <c r="C264" s="9">
        <v>0.09</v>
      </c>
      <c r="D264" s="8">
        <v>0.1</v>
      </c>
      <c r="E264" s="8">
        <v>0.26</v>
      </c>
      <c r="F264" s="7" t="s">
        <v>0</v>
      </c>
    </row>
    <row r="265" spans="1:6" ht="15" customHeight="1" x14ac:dyDescent="0.15">
      <c r="A265" s="11">
        <v>255</v>
      </c>
      <c r="B265" s="13" t="s">
        <v>335</v>
      </c>
      <c r="C265" s="88">
        <v>0.1</v>
      </c>
      <c r="D265" s="88">
        <v>0.11</v>
      </c>
      <c r="E265" s="88">
        <v>0.12</v>
      </c>
      <c r="F265" s="7" t="s">
        <v>0</v>
      </c>
    </row>
    <row r="266" spans="1:6" ht="15" customHeight="1" x14ac:dyDescent="0.15">
      <c r="A266" s="11">
        <v>256</v>
      </c>
      <c r="B266" s="13" t="s">
        <v>2</v>
      </c>
      <c r="C266" s="9">
        <v>0.23</v>
      </c>
      <c r="D266" s="12">
        <v>0.23</v>
      </c>
      <c r="E266" s="12">
        <v>0.23</v>
      </c>
      <c r="F266" s="7" t="s">
        <v>0</v>
      </c>
    </row>
    <row r="267" spans="1:6" ht="15" customHeight="1" x14ac:dyDescent="0.15">
      <c r="A267" s="11">
        <v>257</v>
      </c>
      <c r="B267" s="10" t="s">
        <v>1</v>
      </c>
      <c r="C267" s="9">
        <v>0.16</v>
      </c>
      <c r="D267" s="8">
        <v>0.18</v>
      </c>
      <c r="E267" s="8">
        <v>0.25</v>
      </c>
      <c r="F267" s="7" t="s">
        <v>0</v>
      </c>
    </row>
    <row r="268" spans="1:6" ht="15" customHeight="1" x14ac:dyDescent="0.15">
      <c r="A268" s="74"/>
      <c r="B268" s="75"/>
      <c r="C268" s="83"/>
      <c r="D268" s="84"/>
      <c r="E268" s="84"/>
      <c r="F268" s="77"/>
    </row>
    <row r="269" spans="1:6" ht="15" customHeight="1" x14ac:dyDescent="0.15">
      <c r="A269" s="74"/>
      <c r="B269" s="75"/>
      <c r="C269" s="83"/>
      <c r="D269" s="84"/>
      <c r="E269" s="84"/>
      <c r="F269" s="77"/>
    </row>
    <row r="270" spans="1:6" ht="15" customHeight="1" x14ac:dyDescent="0.15">
      <c r="A270" s="74"/>
      <c r="B270" s="75"/>
      <c r="C270" s="83"/>
      <c r="D270" s="84"/>
      <c r="E270" s="84"/>
      <c r="F270" s="77"/>
    </row>
    <row r="271" spans="1:6" ht="15" customHeight="1" x14ac:dyDescent="0.15">
      <c r="A271" s="74"/>
      <c r="B271" s="75"/>
      <c r="C271" s="76"/>
      <c r="D271" s="76"/>
      <c r="E271" s="76"/>
      <c r="F271" s="77"/>
    </row>
    <row r="272" spans="1:6" ht="15" customHeight="1" x14ac:dyDescent="0.15"/>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0"/>
  <sheetViews>
    <sheetView view="pageBreakPreview" zoomScaleNormal="100" zoomScaleSheetLayoutView="100" workbookViewId="0">
      <pane ySplit="10" topLeftCell="A11" activePane="bottomLeft" state="frozen"/>
      <selection pane="bottomLeft" activeCell="B57" sqref="B57"/>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472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0.16</v>
      </c>
      <c r="D11" s="53">
        <v>0.17</v>
      </c>
      <c r="E11" s="53">
        <v>0.41</v>
      </c>
      <c r="F11" s="7" t="s">
        <v>3</v>
      </c>
      <c r="H11" s="1" t="s">
        <v>3</v>
      </c>
      <c r="I11" s="1">
        <f>COUNTIF(F$11:F$279,"設置完了")</f>
        <v>70</v>
      </c>
    </row>
    <row r="12" spans="1:9" ht="15" customHeight="1" x14ac:dyDescent="0.15">
      <c r="A12" s="11">
        <v>2</v>
      </c>
      <c r="B12" s="64" t="s">
        <v>269</v>
      </c>
      <c r="C12" s="53">
        <v>0.14000000000000001</v>
      </c>
      <c r="D12" s="53">
        <v>0.16</v>
      </c>
      <c r="E12" s="53">
        <v>0.35</v>
      </c>
      <c r="F12" s="7" t="s">
        <v>3</v>
      </c>
      <c r="H12" s="1" t="s">
        <v>0</v>
      </c>
      <c r="I12" s="1">
        <f>COUNTIF(F$11:F$279,"一部完了")</f>
        <v>138</v>
      </c>
    </row>
    <row r="13" spans="1:9" ht="15" customHeight="1" x14ac:dyDescent="0.15">
      <c r="A13" s="11">
        <v>3</v>
      </c>
      <c r="B13" s="64" t="s">
        <v>268</v>
      </c>
      <c r="C13" s="20">
        <v>0.12</v>
      </c>
      <c r="D13" s="20">
        <v>0.13</v>
      </c>
      <c r="E13" s="20">
        <v>0.3</v>
      </c>
      <c r="F13" s="7" t="s">
        <v>0</v>
      </c>
      <c r="H13" s="1" t="s">
        <v>14</v>
      </c>
      <c r="I13" s="1">
        <f>COUNTIF(F$11:F$279,"設置中")</f>
        <v>57</v>
      </c>
    </row>
    <row r="14" spans="1:9" ht="15" customHeight="1" x14ac:dyDescent="0.15">
      <c r="A14" s="11">
        <v>4</v>
      </c>
      <c r="B14" s="25" t="s">
        <v>267</v>
      </c>
      <c r="C14" s="89" t="s">
        <v>463</v>
      </c>
      <c r="D14" s="89" t="s">
        <v>463</v>
      </c>
      <c r="E14" s="89" t="s">
        <v>463</v>
      </c>
      <c r="F14" s="7" t="s">
        <v>0</v>
      </c>
      <c r="H14" s="1" t="s">
        <v>285</v>
      </c>
      <c r="I14" s="1">
        <f>COUNTIF(F$11:F$279,"試験輸送中")</f>
        <v>0</v>
      </c>
    </row>
    <row r="15" spans="1:9" ht="15" customHeight="1" x14ac:dyDescent="0.15">
      <c r="A15" s="11">
        <v>5</v>
      </c>
      <c r="B15" s="25" t="s">
        <v>265</v>
      </c>
      <c r="C15" s="20">
        <v>0.11</v>
      </c>
      <c r="D15" s="20">
        <v>0.14000000000000001</v>
      </c>
      <c r="E15" s="20">
        <v>0.34</v>
      </c>
      <c r="F15" s="7" t="s">
        <v>0</v>
      </c>
      <c r="G15" s="57"/>
      <c r="H15" s="1" t="s">
        <v>264</v>
      </c>
      <c r="I15" s="1">
        <f>SUM(I11:I14)</f>
        <v>265</v>
      </c>
    </row>
    <row r="16" spans="1:9" ht="15" customHeight="1" x14ac:dyDescent="0.15">
      <c r="A16" s="11">
        <v>6</v>
      </c>
      <c r="B16" s="25" t="s">
        <v>263</v>
      </c>
      <c r="C16" s="20">
        <v>0.08</v>
      </c>
      <c r="D16" s="20">
        <v>0.1</v>
      </c>
      <c r="E16" s="20">
        <v>0.2</v>
      </c>
      <c r="F16" s="7" t="s">
        <v>0</v>
      </c>
      <c r="G16" s="57"/>
    </row>
    <row r="17" spans="1:7" ht="15" customHeight="1" x14ac:dyDescent="0.15">
      <c r="A17" s="11">
        <v>7</v>
      </c>
      <c r="B17" s="25" t="s">
        <v>262</v>
      </c>
      <c r="C17" s="20">
        <v>0.17</v>
      </c>
      <c r="D17" s="20">
        <v>0.17</v>
      </c>
      <c r="E17" s="20">
        <v>0.24</v>
      </c>
      <c r="F17" s="7" t="s">
        <v>0</v>
      </c>
    </row>
    <row r="18" spans="1:7" ht="15" customHeight="1" x14ac:dyDescent="0.15">
      <c r="A18" s="11">
        <v>8</v>
      </c>
      <c r="B18" s="25" t="s">
        <v>260</v>
      </c>
      <c r="C18" s="18" t="s">
        <v>464</v>
      </c>
      <c r="D18" s="18" t="s">
        <v>464</v>
      </c>
      <c r="E18" s="18" t="s">
        <v>464</v>
      </c>
      <c r="F18" s="7" t="s">
        <v>14</v>
      </c>
    </row>
    <row r="19" spans="1:7" ht="15" customHeight="1" x14ac:dyDescent="0.15">
      <c r="A19" s="11">
        <v>9</v>
      </c>
      <c r="B19" s="25" t="s">
        <v>259</v>
      </c>
      <c r="C19" s="27">
        <v>0.1</v>
      </c>
      <c r="D19" s="27">
        <v>0.12</v>
      </c>
      <c r="E19" s="27">
        <v>0.18</v>
      </c>
      <c r="F19" s="7" t="s">
        <v>0</v>
      </c>
    </row>
    <row r="20" spans="1:7" ht="15" customHeight="1" x14ac:dyDescent="0.15">
      <c r="A20" s="11">
        <v>10</v>
      </c>
      <c r="B20" s="25" t="s">
        <v>258</v>
      </c>
      <c r="C20" s="27">
        <v>0.11</v>
      </c>
      <c r="D20" s="27">
        <v>0.12</v>
      </c>
      <c r="E20" s="27">
        <v>0.18</v>
      </c>
      <c r="F20" s="7" t="s">
        <v>0</v>
      </c>
    </row>
    <row r="21" spans="1:7" ht="15" customHeight="1" x14ac:dyDescent="0.15">
      <c r="A21" s="11">
        <v>11</v>
      </c>
      <c r="B21" s="25" t="s">
        <v>257</v>
      </c>
      <c r="C21" s="89" t="s">
        <v>463</v>
      </c>
      <c r="D21" s="89" t="s">
        <v>463</v>
      </c>
      <c r="E21" s="89" t="s">
        <v>463</v>
      </c>
      <c r="F21" s="7" t="s">
        <v>0</v>
      </c>
      <c r="G21" s="57"/>
    </row>
    <row r="22" spans="1:7" ht="15" customHeight="1" x14ac:dyDescent="0.15">
      <c r="A22" s="11">
        <v>12</v>
      </c>
      <c r="B22" s="25" t="s">
        <v>314</v>
      </c>
      <c r="C22" s="18" t="s">
        <v>464</v>
      </c>
      <c r="D22" s="18" t="s">
        <v>464</v>
      </c>
      <c r="E22" s="18" t="s">
        <v>464</v>
      </c>
      <c r="F22" s="7" t="s">
        <v>14</v>
      </c>
    </row>
    <row r="23" spans="1:7" ht="15" customHeight="1" x14ac:dyDescent="0.15">
      <c r="A23" s="11">
        <v>13</v>
      </c>
      <c r="B23" s="25" t="s">
        <v>256</v>
      </c>
      <c r="C23" s="63">
        <v>0.26</v>
      </c>
      <c r="D23" s="63">
        <v>0.25</v>
      </c>
      <c r="E23" s="27">
        <v>0.49</v>
      </c>
      <c r="F23" s="7" t="s">
        <v>3</v>
      </c>
    </row>
    <row r="24" spans="1:7" ht="15" customHeight="1" x14ac:dyDescent="0.15">
      <c r="A24" s="11">
        <v>14</v>
      </c>
      <c r="B24" s="25" t="s">
        <v>255</v>
      </c>
      <c r="C24" s="27">
        <v>0.2</v>
      </c>
      <c r="D24" s="27">
        <v>0.25</v>
      </c>
      <c r="E24" s="27">
        <v>0.38</v>
      </c>
      <c r="F24" s="7" t="s">
        <v>3</v>
      </c>
    </row>
    <row r="25" spans="1:7" ht="15" customHeight="1" x14ac:dyDescent="0.15">
      <c r="A25" s="11">
        <v>15</v>
      </c>
      <c r="B25" s="25" t="s">
        <v>254</v>
      </c>
      <c r="C25" s="27">
        <v>0.16</v>
      </c>
      <c r="D25" s="27">
        <v>0.22</v>
      </c>
      <c r="E25" s="27">
        <v>0.39</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0.11</v>
      </c>
      <c r="D27" s="27">
        <v>0.12</v>
      </c>
      <c r="E27" s="27">
        <v>0.25</v>
      </c>
      <c r="F27" s="7" t="s">
        <v>0</v>
      </c>
    </row>
    <row r="28" spans="1:7" ht="15" customHeight="1" x14ac:dyDescent="0.15">
      <c r="A28" s="11">
        <v>18</v>
      </c>
      <c r="B28" s="25" t="s">
        <v>251</v>
      </c>
      <c r="C28" s="20">
        <v>0.14000000000000001</v>
      </c>
      <c r="D28" s="20">
        <v>0.15</v>
      </c>
      <c r="E28" s="20">
        <v>0.33</v>
      </c>
      <c r="F28" s="7" t="s">
        <v>0</v>
      </c>
    </row>
    <row r="29" spans="1:7" ht="15" customHeight="1" x14ac:dyDescent="0.15">
      <c r="A29" s="11">
        <v>19</v>
      </c>
      <c r="B29" s="25" t="s">
        <v>250</v>
      </c>
      <c r="C29" s="20">
        <v>0.13</v>
      </c>
      <c r="D29" s="20">
        <v>0.14000000000000001</v>
      </c>
      <c r="E29" s="20">
        <v>0.26</v>
      </c>
      <c r="F29" s="7" t="s">
        <v>0</v>
      </c>
    </row>
    <row r="30" spans="1:7" ht="15" customHeight="1" x14ac:dyDescent="0.15">
      <c r="A30" s="11">
        <v>20</v>
      </c>
      <c r="B30" s="25" t="s">
        <v>249</v>
      </c>
      <c r="C30" s="20">
        <v>0.11</v>
      </c>
      <c r="D30" s="20">
        <v>0.12</v>
      </c>
      <c r="E30" s="20">
        <v>0.22</v>
      </c>
      <c r="F30" s="7" t="s">
        <v>0</v>
      </c>
    </row>
    <row r="31" spans="1:7" ht="15" customHeight="1" x14ac:dyDescent="0.15">
      <c r="A31" s="11">
        <v>21</v>
      </c>
      <c r="B31" s="25" t="s">
        <v>328</v>
      </c>
      <c r="C31" s="89" t="s">
        <v>463</v>
      </c>
      <c r="D31" s="89" t="s">
        <v>463</v>
      </c>
      <c r="E31" s="89" t="s">
        <v>463</v>
      </c>
      <c r="F31" s="7" t="s">
        <v>0</v>
      </c>
    </row>
    <row r="32" spans="1:7" ht="15" customHeight="1" x14ac:dyDescent="0.15">
      <c r="A32" s="11">
        <v>22</v>
      </c>
      <c r="B32" s="25" t="s">
        <v>248</v>
      </c>
      <c r="C32" s="89" t="s">
        <v>463</v>
      </c>
      <c r="D32" s="89" t="s">
        <v>463</v>
      </c>
      <c r="E32" s="89" t="s">
        <v>463</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0.12</v>
      </c>
      <c r="D34" s="20">
        <v>0.13</v>
      </c>
      <c r="E34" s="20">
        <v>0.37</v>
      </c>
      <c r="F34" s="7" t="s">
        <v>0</v>
      </c>
    </row>
    <row r="35" spans="1:6" ht="15" customHeight="1" x14ac:dyDescent="0.15">
      <c r="A35" s="11">
        <v>25</v>
      </c>
      <c r="B35" s="25" t="s">
        <v>245</v>
      </c>
      <c r="C35" s="89" t="s">
        <v>463</v>
      </c>
      <c r="D35" s="89" t="s">
        <v>463</v>
      </c>
      <c r="E35" s="89" t="s">
        <v>463</v>
      </c>
      <c r="F35" s="7" t="s">
        <v>0</v>
      </c>
    </row>
    <row r="36" spans="1:6" ht="15" customHeight="1" x14ac:dyDescent="0.15">
      <c r="A36" s="11">
        <v>26</v>
      </c>
      <c r="B36" s="25" t="s">
        <v>422</v>
      </c>
      <c r="C36" s="61" t="s">
        <v>40</v>
      </c>
      <c r="D36" s="61" t="s">
        <v>40</v>
      </c>
      <c r="E36" s="61" t="s">
        <v>40</v>
      </c>
      <c r="F36" s="46" t="s">
        <v>14</v>
      </c>
    </row>
    <row r="37" spans="1:6" ht="15" customHeight="1" x14ac:dyDescent="0.15">
      <c r="A37" s="11">
        <v>27</v>
      </c>
      <c r="B37" s="25" t="s">
        <v>244</v>
      </c>
      <c r="C37" s="20">
        <v>0.09</v>
      </c>
      <c r="D37" s="20">
        <v>0.12</v>
      </c>
      <c r="E37" s="20">
        <v>0.17</v>
      </c>
      <c r="F37" s="7" t="s">
        <v>0</v>
      </c>
    </row>
    <row r="38" spans="1:6" ht="15" customHeight="1" x14ac:dyDescent="0.15">
      <c r="A38" s="11">
        <v>28</v>
      </c>
      <c r="B38" s="25" t="s">
        <v>243</v>
      </c>
      <c r="C38" s="27">
        <v>0.11</v>
      </c>
      <c r="D38" s="27">
        <v>0.12</v>
      </c>
      <c r="E38" s="27">
        <v>0.23</v>
      </c>
      <c r="F38" s="46" t="s">
        <v>0</v>
      </c>
    </row>
    <row r="39" spans="1:6" ht="15" customHeight="1" x14ac:dyDescent="0.15">
      <c r="A39" s="11">
        <v>29</v>
      </c>
      <c r="B39" s="25" t="s">
        <v>242</v>
      </c>
      <c r="C39" s="89" t="s">
        <v>463</v>
      </c>
      <c r="D39" s="89" t="s">
        <v>463</v>
      </c>
      <c r="E39" s="89" t="s">
        <v>463</v>
      </c>
      <c r="F39" s="46" t="s">
        <v>0</v>
      </c>
    </row>
    <row r="40" spans="1:6" ht="15" customHeight="1" x14ac:dyDescent="0.15">
      <c r="A40" s="11">
        <v>30</v>
      </c>
      <c r="B40" s="25" t="s">
        <v>240</v>
      </c>
      <c r="C40" s="61" t="s">
        <v>40</v>
      </c>
      <c r="D40" s="61" t="s">
        <v>40</v>
      </c>
      <c r="E40" s="61" t="s">
        <v>40</v>
      </c>
      <c r="F40" s="46" t="s">
        <v>14</v>
      </c>
    </row>
    <row r="41" spans="1:6" ht="15" customHeight="1" x14ac:dyDescent="0.15">
      <c r="A41" s="11">
        <v>31</v>
      </c>
      <c r="B41" s="25" t="s">
        <v>320</v>
      </c>
      <c r="C41" s="18" t="s">
        <v>464</v>
      </c>
      <c r="D41" s="18" t="s">
        <v>464</v>
      </c>
      <c r="E41" s="18" t="s">
        <v>464</v>
      </c>
      <c r="F41" s="7" t="s">
        <v>14</v>
      </c>
    </row>
    <row r="42" spans="1:6" ht="15" customHeight="1" x14ac:dyDescent="0.15">
      <c r="A42" s="11">
        <v>32</v>
      </c>
      <c r="B42" s="25" t="s">
        <v>238</v>
      </c>
      <c r="C42" s="27">
        <v>0.21</v>
      </c>
      <c r="D42" s="27">
        <v>0.23</v>
      </c>
      <c r="E42" s="27">
        <v>0.34</v>
      </c>
      <c r="F42" s="7" t="s">
        <v>3</v>
      </c>
    </row>
    <row r="43" spans="1:6" ht="15" customHeight="1" x14ac:dyDescent="0.15">
      <c r="A43" s="11">
        <v>33</v>
      </c>
      <c r="B43" s="25" t="s">
        <v>237</v>
      </c>
      <c r="C43" s="20">
        <v>0.23</v>
      </c>
      <c r="D43" s="20">
        <v>0.24</v>
      </c>
      <c r="E43" s="20">
        <v>0.47</v>
      </c>
      <c r="F43" s="46" t="s">
        <v>0</v>
      </c>
    </row>
    <row r="44" spans="1:6" ht="15" customHeight="1" x14ac:dyDescent="0.15">
      <c r="A44" s="11">
        <v>34</v>
      </c>
      <c r="B44" s="25" t="s">
        <v>236</v>
      </c>
      <c r="C44" s="61" t="s">
        <v>40</v>
      </c>
      <c r="D44" s="61" t="s">
        <v>40</v>
      </c>
      <c r="E44" s="61" t="s">
        <v>40</v>
      </c>
      <c r="F44" s="46" t="s">
        <v>14</v>
      </c>
    </row>
    <row r="45" spans="1:6" ht="15" customHeight="1" x14ac:dyDescent="0.15">
      <c r="A45" s="11">
        <v>35</v>
      </c>
      <c r="B45" s="21" t="s">
        <v>234</v>
      </c>
      <c r="C45" s="61" t="s">
        <v>40</v>
      </c>
      <c r="D45" s="61" t="s">
        <v>40</v>
      </c>
      <c r="E45" s="61" t="s">
        <v>40</v>
      </c>
      <c r="F45" s="7" t="s">
        <v>14</v>
      </c>
    </row>
    <row r="46" spans="1:6" ht="15" customHeight="1" x14ac:dyDescent="0.15">
      <c r="A46" s="11">
        <v>36</v>
      </c>
      <c r="B46" s="25" t="s">
        <v>233</v>
      </c>
      <c r="C46" s="61" t="s">
        <v>40</v>
      </c>
      <c r="D46" s="61" t="s">
        <v>40</v>
      </c>
      <c r="E46" s="61" t="s">
        <v>40</v>
      </c>
      <c r="F46" s="7" t="s">
        <v>14</v>
      </c>
    </row>
    <row r="47" spans="1:6" ht="15" customHeight="1" x14ac:dyDescent="0.15">
      <c r="A47" s="11">
        <v>37</v>
      </c>
      <c r="B47" s="25" t="s">
        <v>232</v>
      </c>
      <c r="C47" s="27">
        <v>0.1</v>
      </c>
      <c r="D47" s="27">
        <v>0.12</v>
      </c>
      <c r="E47" s="27">
        <v>0.43</v>
      </c>
      <c r="F47" s="7" t="s">
        <v>3</v>
      </c>
    </row>
    <row r="48" spans="1:6" ht="15" customHeight="1" x14ac:dyDescent="0.15">
      <c r="A48" s="11">
        <v>38</v>
      </c>
      <c r="B48" s="25" t="s">
        <v>231</v>
      </c>
      <c r="C48" s="61" t="s">
        <v>40</v>
      </c>
      <c r="D48" s="61" t="s">
        <v>40</v>
      </c>
      <c r="E48" s="61" t="s">
        <v>40</v>
      </c>
      <c r="F48" s="7" t="s">
        <v>14</v>
      </c>
    </row>
    <row r="49" spans="1:7" ht="15" customHeight="1" x14ac:dyDescent="0.15">
      <c r="A49" s="11">
        <v>39</v>
      </c>
      <c r="B49" s="25" t="s">
        <v>230</v>
      </c>
      <c r="C49" s="54">
        <v>0.14000000000000001</v>
      </c>
      <c r="D49" s="54">
        <v>0.16</v>
      </c>
      <c r="E49" s="54">
        <v>0.32</v>
      </c>
      <c r="F49" s="7" t="s">
        <v>3</v>
      </c>
    </row>
    <row r="50" spans="1:7" ht="15" customHeight="1" x14ac:dyDescent="0.15">
      <c r="A50" s="11">
        <v>40</v>
      </c>
      <c r="B50" s="25" t="s">
        <v>229</v>
      </c>
      <c r="C50" s="62">
        <v>0.13</v>
      </c>
      <c r="D50" s="53">
        <v>0.12</v>
      </c>
      <c r="E50" s="53">
        <v>0.52</v>
      </c>
      <c r="F50" s="7" t="s">
        <v>3</v>
      </c>
    </row>
    <row r="51" spans="1:7" ht="15" customHeight="1" x14ac:dyDescent="0.15">
      <c r="A51" s="11">
        <v>41</v>
      </c>
      <c r="B51" s="25" t="s">
        <v>228</v>
      </c>
      <c r="C51" s="54">
        <v>0.17</v>
      </c>
      <c r="D51" s="54">
        <v>0.21</v>
      </c>
      <c r="E51" s="54">
        <v>0.53</v>
      </c>
      <c r="F51" s="7" t="s">
        <v>3</v>
      </c>
    </row>
    <row r="52" spans="1:7" ht="15" customHeight="1" x14ac:dyDescent="0.15">
      <c r="A52" s="11">
        <v>42</v>
      </c>
      <c r="B52" s="25" t="s">
        <v>227</v>
      </c>
      <c r="C52" s="27">
        <v>0.16</v>
      </c>
      <c r="D52" s="27">
        <v>0.17</v>
      </c>
      <c r="E52" s="27">
        <v>0.41</v>
      </c>
      <c r="F52" s="46" t="s">
        <v>0</v>
      </c>
      <c r="G52" s="57"/>
    </row>
    <row r="53" spans="1:7" ht="15" customHeight="1" x14ac:dyDescent="0.15">
      <c r="A53" s="11">
        <v>43</v>
      </c>
      <c r="B53" s="25" t="s">
        <v>393</v>
      </c>
      <c r="C53" s="61" t="s">
        <v>40</v>
      </c>
      <c r="D53" s="61" t="s">
        <v>40</v>
      </c>
      <c r="E53" s="61" t="s">
        <v>40</v>
      </c>
      <c r="F53" s="7" t="s">
        <v>14</v>
      </c>
    </row>
    <row r="54" spans="1:7" ht="15" customHeight="1" x14ac:dyDescent="0.15">
      <c r="A54" s="11">
        <v>44</v>
      </c>
      <c r="B54" s="25" t="s">
        <v>404</v>
      </c>
      <c r="C54" s="61" t="s">
        <v>40</v>
      </c>
      <c r="D54" s="61" t="s">
        <v>40</v>
      </c>
      <c r="E54" s="61" t="s">
        <v>40</v>
      </c>
      <c r="F54" s="7" t="s">
        <v>14</v>
      </c>
    </row>
    <row r="55" spans="1:7" ht="15" customHeight="1" x14ac:dyDescent="0.15">
      <c r="A55" s="11">
        <v>45</v>
      </c>
      <c r="B55" s="25" t="s">
        <v>226</v>
      </c>
      <c r="C55" s="20">
        <v>0.14000000000000001</v>
      </c>
      <c r="D55" s="62">
        <v>0.15</v>
      </c>
      <c r="E55" s="53">
        <v>0.42</v>
      </c>
      <c r="F55" s="7" t="s">
        <v>3</v>
      </c>
    </row>
    <row r="56" spans="1:7" ht="15" customHeight="1" x14ac:dyDescent="0.15">
      <c r="A56" s="11">
        <v>46</v>
      </c>
      <c r="B56" s="25" t="s">
        <v>364</v>
      </c>
      <c r="C56" s="62">
        <v>0.15</v>
      </c>
      <c r="D56" s="27">
        <v>0.18</v>
      </c>
      <c r="E56" s="27">
        <v>0.52</v>
      </c>
      <c r="F56" s="7" t="s">
        <v>3</v>
      </c>
    </row>
    <row r="57" spans="1:7" ht="15" customHeight="1" x14ac:dyDescent="0.15">
      <c r="A57" s="11">
        <v>47</v>
      </c>
      <c r="B57" s="25" t="s">
        <v>338</v>
      </c>
      <c r="C57" s="53">
        <v>0.12</v>
      </c>
      <c r="D57" s="53">
        <v>0.12</v>
      </c>
      <c r="E57" s="53">
        <v>0.37</v>
      </c>
      <c r="F57" s="46" t="s">
        <v>0</v>
      </c>
    </row>
    <row r="58" spans="1:7" ht="15" customHeight="1" x14ac:dyDescent="0.15">
      <c r="A58" s="11">
        <v>48</v>
      </c>
      <c r="B58" s="25" t="s">
        <v>223</v>
      </c>
      <c r="C58" s="20">
        <v>0.14000000000000001</v>
      </c>
      <c r="D58" s="20">
        <v>0.17</v>
      </c>
      <c r="E58" s="20">
        <v>0.34</v>
      </c>
      <c r="F58" s="46" t="s">
        <v>0</v>
      </c>
    </row>
    <row r="59" spans="1:7" ht="15" customHeight="1" x14ac:dyDescent="0.15">
      <c r="A59" s="11">
        <v>49</v>
      </c>
      <c r="B59" s="25" t="s">
        <v>222</v>
      </c>
      <c r="C59" s="61" t="s">
        <v>40</v>
      </c>
      <c r="D59" s="61" t="s">
        <v>40</v>
      </c>
      <c r="E59" s="61" t="s">
        <v>40</v>
      </c>
      <c r="F59" s="7" t="s">
        <v>14</v>
      </c>
    </row>
    <row r="60" spans="1:7" ht="15" customHeight="1" x14ac:dyDescent="0.15">
      <c r="A60" s="11">
        <v>50</v>
      </c>
      <c r="B60" s="25" t="s">
        <v>221</v>
      </c>
      <c r="C60" s="56">
        <v>0.2</v>
      </c>
      <c r="D60" s="54">
        <v>0.22</v>
      </c>
      <c r="E60" s="56">
        <v>0.46</v>
      </c>
      <c r="F60" s="46" t="s">
        <v>0</v>
      </c>
    </row>
    <row r="61" spans="1:7" ht="15" customHeight="1" x14ac:dyDescent="0.15">
      <c r="A61" s="11">
        <v>51</v>
      </c>
      <c r="B61" s="25" t="s">
        <v>220</v>
      </c>
      <c r="C61" s="61" t="s">
        <v>40</v>
      </c>
      <c r="D61" s="18" t="s">
        <v>40</v>
      </c>
      <c r="E61" s="61" t="s">
        <v>40</v>
      </c>
      <c r="F61" s="46" t="s">
        <v>14</v>
      </c>
    </row>
    <row r="62" spans="1:7" ht="15" customHeight="1" x14ac:dyDescent="0.15">
      <c r="A62" s="11">
        <v>52</v>
      </c>
      <c r="B62" s="25" t="s">
        <v>219</v>
      </c>
      <c r="C62" s="54">
        <v>0.12</v>
      </c>
      <c r="D62" s="54">
        <v>0.13</v>
      </c>
      <c r="E62" s="54">
        <v>0.56000000000000005</v>
      </c>
      <c r="F62" s="46" t="s">
        <v>3</v>
      </c>
    </row>
    <row r="63" spans="1:7" ht="15" customHeight="1" x14ac:dyDescent="0.15">
      <c r="A63" s="11">
        <v>53</v>
      </c>
      <c r="B63" s="25" t="s">
        <v>218</v>
      </c>
      <c r="C63" s="61" t="s">
        <v>40</v>
      </c>
      <c r="D63" s="61" t="s">
        <v>40</v>
      </c>
      <c r="E63" s="61" t="s">
        <v>40</v>
      </c>
      <c r="F63" s="7" t="s">
        <v>14</v>
      </c>
    </row>
    <row r="64" spans="1:7" ht="15" customHeight="1" x14ac:dyDescent="0.15">
      <c r="A64" s="11">
        <v>54</v>
      </c>
      <c r="B64" s="25" t="s">
        <v>217</v>
      </c>
      <c r="C64" s="61" t="s">
        <v>40</v>
      </c>
      <c r="D64" s="18" t="s">
        <v>40</v>
      </c>
      <c r="E64" s="61" t="s">
        <v>40</v>
      </c>
      <c r="F64" s="46" t="s">
        <v>14</v>
      </c>
    </row>
    <row r="65" spans="1:6" ht="15" customHeight="1" x14ac:dyDescent="0.15">
      <c r="A65" s="11">
        <v>55</v>
      </c>
      <c r="B65" s="25" t="s">
        <v>216</v>
      </c>
      <c r="C65" s="20">
        <v>0.15</v>
      </c>
      <c r="D65" s="20">
        <v>0.17</v>
      </c>
      <c r="E65" s="20">
        <v>0.31</v>
      </c>
      <c r="F65" s="46" t="s">
        <v>0</v>
      </c>
    </row>
    <row r="66" spans="1:6" ht="15" customHeight="1" x14ac:dyDescent="0.15">
      <c r="A66" s="11">
        <v>56</v>
      </c>
      <c r="B66" s="25" t="s">
        <v>215</v>
      </c>
      <c r="C66" s="54">
        <v>0.19</v>
      </c>
      <c r="D66" s="54">
        <v>0.21</v>
      </c>
      <c r="E66" s="54">
        <v>0.73</v>
      </c>
      <c r="F66" s="46" t="s">
        <v>0</v>
      </c>
    </row>
    <row r="67" spans="1:6" ht="15" customHeight="1" x14ac:dyDescent="0.15">
      <c r="A67" s="11">
        <v>57</v>
      </c>
      <c r="B67" s="25" t="s">
        <v>214</v>
      </c>
      <c r="C67" s="18" t="s">
        <v>40</v>
      </c>
      <c r="D67" s="18" t="s">
        <v>40</v>
      </c>
      <c r="E67" s="18" t="s">
        <v>40</v>
      </c>
      <c r="F67" s="46" t="s">
        <v>14</v>
      </c>
    </row>
    <row r="68" spans="1:6" ht="15" customHeight="1" x14ac:dyDescent="0.15">
      <c r="A68" s="11">
        <v>58</v>
      </c>
      <c r="B68" s="25" t="s">
        <v>213</v>
      </c>
      <c r="C68" s="61" t="s">
        <v>40</v>
      </c>
      <c r="D68" s="61" t="s">
        <v>40</v>
      </c>
      <c r="E68" s="61" t="s">
        <v>40</v>
      </c>
      <c r="F68" s="7" t="s">
        <v>14</v>
      </c>
    </row>
    <row r="69" spans="1:6" ht="15" customHeight="1" x14ac:dyDescent="0.15">
      <c r="A69" s="11">
        <v>59</v>
      </c>
      <c r="B69" s="25" t="s">
        <v>212</v>
      </c>
      <c r="C69" s="18" t="s">
        <v>40</v>
      </c>
      <c r="D69" s="18" t="s">
        <v>40</v>
      </c>
      <c r="E69" s="18" t="s">
        <v>40</v>
      </c>
      <c r="F69" s="46" t="s">
        <v>14</v>
      </c>
    </row>
    <row r="70" spans="1:6" ht="15" customHeight="1" x14ac:dyDescent="0.15">
      <c r="A70" s="11">
        <v>60</v>
      </c>
      <c r="B70" s="25" t="s">
        <v>211</v>
      </c>
      <c r="C70" s="20">
        <v>0.17</v>
      </c>
      <c r="D70" s="20">
        <v>0.19</v>
      </c>
      <c r="E70" s="20">
        <v>0.4</v>
      </c>
      <c r="F70" s="46" t="s">
        <v>0</v>
      </c>
    </row>
    <row r="71" spans="1:6" ht="15" customHeight="1" x14ac:dyDescent="0.15">
      <c r="A71" s="11">
        <v>61</v>
      </c>
      <c r="B71" s="25" t="s">
        <v>298</v>
      </c>
      <c r="C71" s="20">
        <v>0.19</v>
      </c>
      <c r="D71" s="20">
        <v>0.21</v>
      </c>
      <c r="E71" s="20">
        <v>0.4</v>
      </c>
      <c r="F71" s="7" t="s">
        <v>3</v>
      </c>
    </row>
    <row r="72" spans="1:6" ht="15" customHeight="1" x14ac:dyDescent="0.15">
      <c r="A72" s="11">
        <v>62</v>
      </c>
      <c r="B72" s="25" t="s">
        <v>210</v>
      </c>
      <c r="C72" s="20">
        <v>0.2</v>
      </c>
      <c r="D72" s="20">
        <v>0.22</v>
      </c>
      <c r="E72" s="20">
        <v>0.43</v>
      </c>
      <c r="F72" s="46" t="s">
        <v>0</v>
      </c>
    </row>
    <row r="73" spans="1:6" ht="15" customHeight="1" x14ac:dyDescent="0.15">
      <c r="A73" s="11">
        <v>63</v>
      </c>
      <c r="B73" s="25" t="s">
        <v>209</v>
      </c>
      <c r="C73" s="20">
        <v>0.19</v>
      </c>
      <c r="D73" s="20">
        <v>0.22</v>
      </c>
      <c r="E73" s="20">
        <v>0.42</v>
      </c>
      <c r="F73" s="7" t="s">
        <v>0</v>
      </c>
    </row>
    <row r="74" spans="1:6" ht="15" customHeight="1" x14ac:dyDescent="0.15">
      <c r="A74" s="11">
        <v>64</v>
      </c>
      <c r="B74" s="25" t="s">
        <v>208</v>
      </c>
      <c r="C74" s="20">
        <v>0.15</v>
      </c>
      <c r="D74" s="20">
        <v>0.16</v>
      </c>
      <c r="E74" s="20">
        <v>0.56000000000000005</v>
      </c>
      <c r="F74" s="46" t="s">
        <v>0</v>
      </c>
    </row>
    <row r="75" spans="1:6" ht="15" customHeight="1" x14ac:dyDescent="0.15">
      <c r="A75" s="11">
        <v>65</v>
      </c>
      <c r="B75" s="25" t="s">
        <v>207</v>
      </c>
      <c r="C75" s="20">
        <v>0.21</v>
      </c>
      <c r="D75" s="20">
        <v>0.24</v>
      </c>
      <c r="E75" s="20">
        <v>0.42</v>
      </c>
      <c r="F75" s="7" t="s">
        <v>3</v>
      </c>
    </row>
    <row r="76" spans="1:6" ht="15" customHeight="1" x14ac:dyDescent="0.15">
      <c r="A76" s="11">
        <v>66</v>
      </c>
      <c r="B76" s="25" t="s">
        <v>206</v>
      </c>
      <c r="C76" s="60">
        <v>0.17</v>
      </c>
      <c r="D76" s="60">
        <v>0.2</v>
      </c>
      <c r="E76" s="60">
        <v>0.73</v>
      </c>
      <c r="F76" s="46" t="s">
        <v>3</v>
      </c>
    </row>
    <row r="77" spans="1:6" ht="15" customHeight="1" x14ac:dyDescent="0.15">
      <c r="A77" s="11">
        <v>67</v>
      </c>
      <c r="B77" s="25" t="s">
        <v>288</v>
      </c>
      <c r="C77" s="18" t="s">
        <v>40</v>
      </c>
      <c r="D77" s="18" t="s">
        <v>40</v>
      </c>
      <c r="E77" s="18" t="s">
        <v>40</v>
      </c>
      <c r="F77" s="46" t="s">
        <v>14</v>
      </c>
    </row>
    <row r="78" spans="1:6" ht="15" customHeight="1" x14ac:dyDescent="0.15">
      <c r="A78" s="11">
        <v>68</v>
      </c>
      <c r="B78" s="25" t="s">
        <v>204</v>
      </c>
      <c r="C78" s="20">
        <v>0.12</v>
      </c>
      <c r="D78" s="20">
        <v>0.16</v>
      </c>
      <c r="E78" s="20">
        <v>0.12</v>
      </c>
      <c r="F78" s="7" t="s">
        <v>0</v>
      </c>
    </row>
    <row r="79" spans="1:6" ht="15" customHeight="1" x14ac:dyDescent="0.15">
      <c r="A79" s="11">
        <v>69</v>
      </c>
      <c r="B79" s="21" t="s">
        <v>203</v>
      </c>
      <c r="C79" s="20">
        <v>0.12</v>
      </c>
      <c r="D79" s="20">
        <v>0.13</v>
      </c>
      <c r="E79" s="20">
        <v>0.31</v>
      </c>
      <c r="F79" s="7" t="s">
        <v>0</v>
      </c>
    </row>
    <row r="80" spans="1:6" ht="15" customHeight="1" x14ac:dyDescent="0.15">
      <c r="A80" s="11">
        <v>70</v>
      </c>
      <c r="B80" s="21" t="s">
        <v>202</v>
      </c>
      <c r="C80" s="54">
        <v>0.13</v>
      </c>
      <c r="D80" s="54">
        <v>0.17</v>
      </c>
      <c r="E80" s="54">
        <v>0.34</v>
      </c>
      <c r="F80" s="46" t="s">
        <v>3</v>
      </c>
    </row>
    <row r="81" spans="1:7" ht="15" customHeight="1" x14ac:dyDescent="0.15">
      <c r="A81" s="11">
        <v>71</v>
      </c>
      <c r="B81" s="25" t="s">
        <v>201</v>
      </c>
      <c r="C81" s="20">
        <v>0.17</v>
      </c>
      <c r="D81" s="59">
        <v>0.19</v>
      </c>
      <c r="E81" s="58">
        <v>0.39</v>
      </c>
      <c r="F81" s="7" t="s">
        <v>3</v>
      </c>
    </row>
    <row r="82" spans="1:7" ht="15" customHeight="1" x14ac:dyDescent="0.15">
      <c r="A82" s="11">
        <v>72</v>
      </c>
      <c r="B82" s="21" t="s">
        <v>200</v>
      </c>
      <c r="C82" s="20">
        <v>0.14000000000000001</v>
      </c>
      <c r="D82" s="59">
        <v>0.15</v>
      </c>
      <c r="E82" s="58">
        <v>0.33</v>
      </c>
      <c r="F82" s="7" t="s">
        <v>3</v>
      </c>
    </row>
    <row r="83" spans="1:7" ht="15" customHeight="1" x14ac:dyDescent="0.15">
      <c r="A83" s="11">
        <v>73</v>
      </c>
      <c r="B83" s="21" t="s">
        <v>199</v>
      </c>
      <c r="C83" s="20">
        <v>0.11</v>
      </c>
      <c r="D83" s="20">
        <v>0.12</v>
      </c>
      <c r="E83" s="20">
        <v>0.28000000000000003</v>
      </c>
      <c r="F83" s="7" t="s">
        <v>0</v>
      </c>
    </row>
    <row r="84" spans="1:7" ht="15" customHeight="1" x14ac:dyDescent="0.15">
      <c r="A84" s="11">
        <v>74</v>
      </c>
      <c r="B84" s="21" t="s">
        <v>198</v>
      </c>
      <c r="C84" s="20">
        <v>0.21</v>
      </c>
      <c r="D84" s="20">
        <v>0.21</v>
      </c>
      <c r="E84" s="20">
        <v>0.51</v>
      </c>
      <c r="F84" s="7" t="s">
        <v>0</v>
      </c>
    </row>
    <row r="85" spans="1:7" ht="15" customHeight="1" x14ac:dyDescent="0.15">
      <c r="A85" s="11">
        <v>75</v>
      </c>
      <c r="B85" s="21" t="s">
        <v>197</v>
      </c>
      <c r="C85" s="20">
        <v>0.14000000000000001</v>
      </c>
      <c r="D85" s="53">
        <v>0.15</v>
      </c>
      <c r="E85" s="53">
        <v>0.42</v>
      </c>
      <c r="F85" s="7" t="s">
        <v>0</v>
      </c>
    </row>
    <row r="86" spans="1:7" ht="15" customHeight="1" x14ac:dyDescent="0.15">
      <c r="A86" s="11">
        <v>76</v>
      </c>
      <c r="B86" s="25" t="s">
        <v>196</v>
      </c>
      <c r="C86" s="20">
        <v>0.16</v>
      </c>
      <c r="D86" s="20">
        <v>0.18</v>
      </c>
      <c r="E86" s="20">
        <v>0.51</v>
      </c>
      <c r="F86" s="7" t="s">
        <v>0</v>
      </c>
    </row>
    <row r="87" spans="1:7" ht="15" customHeight="1" x14ac:dyDescent="0.15">
      <c r="A87" s="11">
        <v>77</v>
      </c>
      <c r="B87" s="25" t="s">
        <v>195</v>
      </c>
      <c r="C87" s="20">
        <v>0.16</v>
      </c>
      <c r="D87" s="53">
        <v>0.18</v>
      </c>
      <c r="E87" s="53">
        <v>0.35</v>
      </c>
      <c r="F87" s="7" t="s">
        <v>0</v>
      </c>
    </row>
    <row r="88" spans="1:7" ht="15" customHeight="1" x14ac:dyDescent="0.15">
      <c r="A88" s="11">
        <v>78</v>
      </c>
      <c r="B88" s="25" t="s">
        <v>194</v>
      </c>
      <c r="C88" s="20">
        <v>0.17</v>
      </c>
      <c r="D88" s="20">
        <v>0.18</v>
      </c>
      <c r="E88" s="58">
        <v>0.43</v>
      </c>
      <c r="F88" s="7" t="s">
        <v>0</v>
      </c>
    </row>
    <row r="89" spans="1:7" ht="15" customHeight="1" x14ac:dyDescent="0.15">
      <c r="A89" s="11">
        <v>79</v>
      </c>
      <c r="B89" s="25" t="s">
        <v>423</v>
      </c>
      <c r="C89" s="18" t="s">
        <v>40</v>
      </c>
      <c r="D89" s="18" t="s">
        <v>40</v>
      </c>
      <c r="E89" s="18" t="s">
        <v>40</v>
      </c>
      <c r="F89" s="46" t="s">
        <v>14</v>
      </c>
    </row>
    <row r="90" spans="1:7" ht="15" customHeight="1" x14ac:dyDescent="0.15">
      <c r="A90" s="11">
        <v>80</v>
      </c>
      <c r="B90" s="25" t="s">
        <v>193</v>
      </c>
      <c r="C90" s="54">
        <v>0.17</v>
      </c>
      <c r="D90" s="54">
        <v>0.18</v>
      </c>
      <c r="E90" s="54">
        <v>0.39</v>
      </c>
      <c r="F90" s="7" t="s">
        <v>0</v>
      </c>
    </row>
    <row r="91" spans="1:7" ht="15" customHeight="1" x14ac:dyDescent="0.15">
      <c r="A91" s="11">
        <v>81</v>
      </c>
      <c r="B91" s="25" t="s">
        <v>192</v>
      </c>
      <c r="C91" s="56">
        <v>0.15</v>
      </c>
      <c r="D91" s="56">
        <v>0.16</v>
      </c>
      <c r="E91" s="56">
        <v>0.34</v>
      </c>
      <c r="F91" s="7" t="s">
        <v>0</v>
      </c>
    </row>
    <row r="92" spans="1:7" ht="15" customHeight="1" x14ac:dyDescent="0.15">
      <c r="A92" s="11">
        <v>82</v>
      </c>
      <c r="B92" s="25" t="s">
        <v>191</v>
      </c>
      <c r="C92" s="20">
        <v>0.13</v>
      </c>
      <c r="D92" s="20">
        <v>0.14000000000000001</v>
      </c>
      <c r="E92" s="20">
        <v>0.35</v>
      </c>
      <c r="F92" s="7" t="s">
        <v>0</v>
      </c>
    </row>
    <row r="93" spans="1:7" ht="15" customHeight="1" x14ac:dyDescent="0.15">
      <c r="A93" s="11">
        <v>83</v>
      </c>
      <c r="B93" s="25" t="s">
        <v>190</v>
      </c>
      <c r="C93" s="20">
        <v>0.25</v>
      </c>
      <c r="D93" s="20">
        <v>0.19</v>
      </c>
      <c r="E93" s="20">
        <v>0.3</v>
      </c>
      <c r="F93" s="7" t="s">
        <v>10</v>
      </c>
    </row>
    <row r="94" spans="1:7" ht="15" customHeight="1" x14ac:dyDescent="0.15">
      <c r="A94" s="11">
        <v>84</v>
      </c>
      <c r="B94" s="25" t="s">
        <v>189</v>
      </c>
      <c r="C94" s="20">
        <v>0.14000000000000001</v>
      </c>
      <c r="D94" s="20">
        <v>0.15</v>
      </c>
      <c r="E94" s="20">
        <v>0.28999999999999998</v>
      </c>
      <c r="F94" s="7" t="s">
        <v>10</v>
      </c>
      <c r="G94" s="57"/>
    </row>
    <row r="95" spans="1:7" ht="15" customHeight="1" x14ac:dyDescent="0.15">
      <c r="A95" s="11">
        <v>85</v>
      </c>
      <c r="B95" s="25" t="s">
        <v>188</v>
      </c>
      <c r="C95" s="20">
        <v>0.11</v>
      </c>
      <c r="D95" s="20">
        <v>0.11</v>
      </c>
      <c r="E95" s="20">
        <v>0.28000000000000003</v>
      </c>
      <c r="F95" s="7" t="s">
        <v>10</v>
      </c>
      <c r="G95" s="57"/>
    </row>
    <row r="96" spans="1:7" ht="15" customHeight="1" x14ac:dyDescent="0.15">
      <c r="A96" s="11">
        <v>86</v>
      </c>
      <c r="B96" s="25" t="s">
        <v>187</v>
      </c>
      <c r="C96" s="18" t="s">
        <v>40</v>
      </c>
      <c r="D96" s="18" t="s">
        <v>40</v>
      </c>
      <c r="E96" s="18" t="s">
        <v>40</v>
      </c>
      <c r="F96" s="46" t="s">
        <v>14</v>
      </c>
    </row>
    <row r="97" spans="1:6" ht="15" customHeight="1" x14ac:dyDescent="0.15">
      <c r="A97" s="11">
        <v>87</v>
      </c>
      <c r="B97" s="25" t="s">
        <v>186</v>
      </c>
      <c r="C97" s="20">
        <v>0.14000000000000001</v>
      </c>
      <c r="D97" s="54">
        <v>0.17</v>
      </c>
      <c r="E97" s="54">
        <v>0.38</v>
      </c>
      <c r="F97" s="7" t="s">
        <v>3</v>
      </c>
    </row>
    <row r="98" spans="1:6" ht="15" customHeight="1" x14ac:dyDescent="0.15">
      <c r="A98" s="11">
        <v>88</v>
      </c>
      <c r="B98" s="25" t="s">
        <v>185</v>
      </c>
      <c r="C98" s="20">
        <v>0.1</v>
      </c>
      <c r="D98" s="20">
        <v>0.11</v>
      </c>
      <c r="E98" s="20">
        <v>0.37</v>
      </c>
      <c r="F98" s="7" t="s">
        <v>0</v>
      </c>
    </row>
    <row r="99" spans="1:6" ht="15" customHeight="1" x14ac:dyDescent="0.15">
      <c r="A99" s="11">
        <v>89</v>
      </c>
      <c r="B99" s="25" t="s">
        <v>383</v>
      </c>
      <c r="C99" s="18" t="s">
        <v>465</v>
      </c>
      <c r="D99" s="18" t="s">
        <v>465</v>
      </c>
      <c r="E99" s="18" t="s">
        <v>465</v>
      </c>
      <c r="F99" s="7" t="s">
        <v>14</v>
      </c>
    </row>
    <row r="100" spans="1:6" ht="15" customHeight="1" x14ac:dyDescent="0.15">
      <c r="A100" s="11">
        <v>90</v>
      </c>
      <c r="B100" s="25" t="s">
        <v>184</v>
      </c>
      <c r="C100" s="20">
        <v>0.1</v>
      </c>
      <c r="D100" s="20">
        <v>0.1</v>
      </c>
      <c r="E100" s="20">
        <v>0.24</v>
      </c>
      <c r="F100" s="7" t="s">
        <v>0</v>
      </c>
    </row>
    <row r="101" spans="1:6" ht="15" customHeight="1" x14ac:dyDescent="0.15">
      <c r="A101" s="11">
        <v>91</v>
      </c>
      <c r="B101" s="25" t="s">
        <v>183</v>
      </c>
      <c r="C101" s="18" t="s">
        <v>465</v>
      </c>
      <c r="D101" s="18" t="s">
        <v>465</v>
      </c>
      <c r="E101" s="18" t="s">
        <v>465</v>
      </c>
      <c r="F101" s="7" t="s">
        <v>14</v>
      </c>
    </row>
    <row r="102" spans="1:6" ht="15" customHeight="1" x14ac:dyDescent="0.15">
      <c r="A102" s="11">
        <v>92</v>
      </c>
      <c r="B102" s="25" t="s">
        <v>182</v>
      </c>
      <c r="C102" s="20">
        <v>0.08</v>
      </c>
      <c r="D102" s="20">
        <v>0.08</v>
      </c>
      <c r="E102" s="20">
        <v>0.25</v>
      </c>
      <c r="F102" s="7" t="s">
        <v>3</v>
      </c>
    </row>
    <row r="103" spans="1:6" ht="15" customHeight="1" x14ac:dyDescent="0.15">
      <c r="A103" s="11">
        <v>93</v>
      </c>
      <c r="B103" s="25" t="s">
        <v>181</v>
      </c>
      <c r="C103" s="20">
        <v>0.1</v>
      </c>
      <c r="D103" s="20">
        <v>0.11</v>
      </c>
      <c r="E103" s="20">
        <v>0.28000000000000003</v>
      </c>
      <c r="F103" s="7" t="s">
        <v>0</v>
      </c>
    </row>
    <row r="104" spans="1:6" ht="15" customHeight="1" x14ac:dyDescent="0.15">
      <c r="A104" s="11">
        <v>94</v>
      </c>
      <c r="B104" s="25" t="s">
        <v>180</v>
      </c>
      <c r="C104" s="20">
        <v>0.13</v>
      </c>
      <c r="D104" s="20">
        <v>0.15</v>
      </c>
      <c r="E104" s="20">
        <v>0.26</v>
      </c>
      <c r="F104" s="7" t="s">
        <v>0</v>
      </c>
    </row>
    <row r="105" spans="1:6" ht="15" customHeight="1" x14ac:dyDescent="0.15">
      <c r="A105" s="11">
        <v>95</v>
      </c>
      <c r="B105" s="25" t="s">
        <v>179</v>
      </c>
      <c r="C105" s="18" t="s">
        <v>465</v>
      </c>
      <c r="D105" s="18" t="s">
        <v>465</v>
      </c>
      <c r="E105" s="18" t="s">
        <v>465</v>
      </c>
      <c r="F105" s="7" t="s">
        <v>14</v>
      </c>
    </row>
    <row r="106" spans="1:6" ht="15" customHeight="1" x14ac:dyDescent="0.15">
      <c r="A106" s="11">
        <v>96</v>
      </c>
      <c r="B106" s="21" t="s">
        <v>177</v>
      </c>
      <c r="C106" s="20">
        <v>0.12</v>
      </c>
      <c r="D106" s="20">
        <v>0.12</v>
      </c>
      <c r="E106" s="20">
        <v>0.36</v>
      </c>
      <c r="F106" s="7" t="s">
        <v>0</v>
      </c>
    </row>
    <row r="107" spans="1:6" ht="15" customHeight="1" x14ac:dyDescent="0.15">
      <c r="A107" s="11">
        <v>97</v>
      </c>
      <c r="B107" s="25" t="s">
        <v>176</v>
      </c>
      <c r="C107" s="89" t="s">
        <v>463</v>
      </c>
      <c r="D107" s="89" t="s">
        <v>463</v>
      </c>
      <c r="E107" s="89" t="s">
        <v>463</v>
      </c>
      <c r="F107" s="7" t="s">
        <v>3</v>
      </c>
    </row>
    <row r="108" spans="1:6" ht="15" customHeight="1" x14ac:dyDescent="0.15">
      <c r="A108" s="11">
        <v>98</v>
      </c>
      <c r="B108" s="25" t="s">
        <v>175</v>
      </c>
      <c r="C108" s="89" t="s">
        <v>463</v>
      </c>
      <c r="D108" s="89" t="s">
        <v>463</v>
      </c>
      <c r="E108" s="89" t="s">
        <v>463</v>
      </c>
      <c r="F108" s="7" t="s">
        <v>0</v>
      </c>
    </row>
    <row r="109" spans="1:6" ht="15" customHeight="1" x14ac:dyDescent="0.15">
      <c r="A109" s="11">
        <v>99</v>
      </c>
      <c r="B109" s="25" t="s">
        <v>174</v>
      </c>
      <c r="C109" s="20">
        <v>0.1</v>
      </c>
      <c r="D109" s="20">
        <v>0.12</v>
      </c>
      <c r="E109" s="20">
        <v>0.31</v>
      </c>
      <c r="F109" s="7" t="s">
        <v>0</v>
      </c>
    </row>
    <row r="110" spans="1:6" ht="15" customHeight="1" x14ac:dyDescent="0.15">
      <c r="A110" s="11">
        <v>100</v>
      </c>
      <c r="B110" s="25" t="s">
        <v>173</v>
      </c>
      <c r="C110" s="20">
        <v>0.1</v>
      </c>
      <c r="D110" s="20">
        <v>0.12</v>
      </c>
      <c r="E110" s="20">
        <v>0.28999999999999998</v>
      </c>
      <c r="F110" s="7" t="s">
        <v>0</v>
      </c>
    </row>
    <row r="111" spans="1:6" ht="15" customHeight="1" x14ac:dyDescent="0.15">
      <c r="A111" s="11">
        <v>101</v>
      </c>
      <c r="B111" s="25" t="s">
        <v>172</v>
      </c>
      <c r="C111" s="18" t="s">
        <v>466</v>
      </c>
      <c r="D111" s="18" t="s">
        <v>466</v>
      </c>
      <c r="E111" s="18" t="s">
        <v>466</v>
      </c>
      <c r="F111" s="7" t="s">
        <v>14</v>
      </c>
    </row>
    <row r="112" spans="1:6" ht="15" customHeight="1" x14ac:dyDescent="0.15">
      <c r="A112" s="11">
        <v>102</v>
      </c>
      <c r="B112" s="25" t="s">
        <v>171</v>
      </c>
      <c r="C112" s="20">
        <v>0.11</v>
      </c>
      <c r="D112" s="20">
        <v>0.12</v>
      </c>
      <c r="E112" s="20">
        <v>0.32</v>
      </c>
      <c r="F112" s="7" t="s">
        <v>0</v>
      </c>
    </row>
    <row r="113" spans="1:6" ht="15" customHeight="1" x14ac:dyDescent="0.15">
      <c r="A113" s="11">
        <v>103</v>
      </c>
      <c r="B113" s="25" t="s">
        <v>170</v>
      </c>
      <c r="C113" s="20">
        <v>0.14000000000000001</v>
      </c>
      <c r="D113" s="20">
        <v>0.14000000000000001</v>
      </c>
      <c r="E113" s="20">
        <v>0.37</v>
      </c>
      <c r="F113" s="7" t="s">
        <v>10</v>
      </c>
    </row>
    <row r="114" spans="1:6" ht="15" customHeight="1" x14ac:dyDescent="0.15">
      <c r="A114" s="11">
        <v>104</v>
      </c>
      <c r="B114" s="25" t="s">
        <v>169</v>
      </c>
      <c r="C114" s="18" t="s">
        <v>465</v>
      </c>
      <c r="D114" s="18" t="s">
        <v>465</v>
      </c>
      <c r="E114" s="18" t="s">
        <v>465</v>
      </c>
      <c r="F114" s="7" t="s">
        <v>14</v>
      </c>
    </row>
    <row r="115" spans="1:6" ht="15" customHeight="1" x14ac:dyDescent="0.15">
      <c r="A115" s="11">
        <v>105</v>
      </c>
      <c r="B115" s="25" t="s">
        <v>426</v>
      </c>
      <c r="C115" s="18" t="s">
        <v>465</v>
      </c>
      <c r="D115" s="18" t="s">
        <v>465</v>
      </c>
      <c r="E115" s="18" t="s">
        <v>465</v>
      </c>
      <c r="F115" s="7" t="s">
        <v>14</v>
      </c>
    </row>
    <row r="116" spans="1:6" ht="15" customHeight="1" x14ac:dyDescent="0.15">
      <c r="A116" s="11">
        <v>106</v>
      </c>
      <c r="B116" s="25" t="s">
        <v>168</v>
      </c>
      <c r="C116" s="20">
        <v>0.11</v>
      </c>
      <c r="D116" s="20">
        <v>0.12</v>
      </c>
      <c r="E116" s="20">
        <v>0.27</v>
      </c>
      <c r="F116" s="7" t="s">
        <v>0</v>
      </c>
    </row>
    <row r="117" spans="1:6" ht="15" customHeight="1" x14ac:dyDescent="0.15">
      <c r="A117" s="11">
        <v>107</v>
      </c>
      <c r="B117" s="25" t="s">
        <v>167</v>
      </c>
      <c r="C117" s="18" t="s">
        <v>465</v>
      </c>
      <c r="D117" s="18" t="s">
        <v>465</v>
      </c>
      <c r="E117" s="18" t="s">
        <v>465</v>
      </c>
      <c r="F117" s="7" t="s">
        <v>14</v>
      </c>
    </row>
    <row r="118" spans="1:6" ht="15" customHeight="1" x14ac:dyDescent="0.15">
      <c r="A118" s="11">
        <v>108</v>
      </c>
      <c r="B118" s="25" t="s">
        <v>166</v>
      </c>
      <c r="C118" s="20">
        <v>0.16</v>
      </c>
      <c r="D118" s="20">
        <v>0.17</v>
      </c>
      <c r="E118" s="20">
        <v>0.28999999999999998</v>
      </c>
      <c r="F118" s="7" t="s">
        <v>0</v>
      </c>
    </row>
    <row r="119" spans="1:6" ht="15" customHeight="1" x14ac:dyDescent="0.15">
      <c r="A119" s="11">
        <v>109</v>
      </c>
      <c r="B119" s="25" t="s">
        <v>165</v>
      </c>
      <c r="C119" s="18" t="s">
        <v>465</v>
      </c>
      <c r="D119" s="18" t="s">
        <v>465</v>
      </c>
      <c r="E119" s="18" t="s">
        <v>465</v>
      </c>
      <c r="F119" s="7" t="s">
        <v>14</v>
      </c>
    </row>
    <row r="120" spans="1:6" ht="15" customHeight="1" x14ac:dyDescent="0.15">
      <c r="A120" s="11">
        <v>110</v>
      </c>
      <c r="B120" s="25" t="s">
        <v>164</v>
      </c>
      <c r="C120" s="18" t="s">
        <v>465</v>
      </c>
      <c r="D120" s="18" t="s">
        <v>465</v>
      </c>
      <c r="E120" s="18" t="s">
        <v>465</v>
      </c>
      <c r="F120" s="7" t="s">
        <v>14</v>
      </c>
    </row>
    <row r="121" spans="1:6" ht="15" customHeight="1" x14ac:dyDescent="0.15">
      <c r="A121" s="11">
        <v>111</v>
      </c>
      <c r="B121" s="25" t="s">
        <v>163</v>
      </c>
      <c r="C121" s="61" t="s">
        <v>40</v>
      </c>
      <c r="D121" s="61" t="s">
        <v>40</v>
      </c>
      <c r="E121" s="61" t="s">
        <v>40</v>
      </c>
      <c r="F121" s="7" t="s">
        <v>14</v>
      </c>
    </row>
    <row r="122" spans="1:6" ht="15" customHeight="1" x14ac:dyDescent="0.15">
      <c r="A122" s="11">
        <v>112</v>
      </c>
      <c r="B122" s="25" t="s">
        <v>162</v>
      </c>
      <c r="C122" s="61" t="s">
        <v>40</v>
      </c>
      <c r="D122" s="61" t="s">
        <v>40</v>
      </c>
      <c r="E122" s="61" t="s">
        <v>40</v>
      </c>
      <c r="F122" s="7" t="s">
        <v>14</v>
      </c>
    </row>
    <row r="123" spans="1:6" ht="15" customHeight="1" x14ac:dyDescent="0.15">
      <c r="A123" s="11">
        <v>113</v>
      </c>
      <c r="B123" s="25" t="s">
        <v>161</v>
      </c>
      <c r="C123" s="20">
        <v>0.14000000000000001</v>
      </c>
      <c r="D123" s="20">
        <v>0.16</v>
      </c>
      <c r="E123" s="20">
        <v>0.35</v>
      </c>
      <c r="F123" s="7" t="s">
        <v>0</v>
      </c>
    </row>
    <row r="124" spans="1:6" ht="15" customHeight="1" x14ac:dyDescent="0.15">
      <c r="A124" s="11">
        <v>114</v>
      </c>
      <c r="B124" s="25" t="s">
        <v>160</v>
      </c>
      <c r="C124" s="18" t="s">
        <v>465</v>
      </c>
      <c r="D124" s="18" t="s">
        <v>465</v>
      </c>
      <c r="E124" s="18" t="s">
        <v>465</v>
      </c>
      <c r="F124" s="7" t="s">
        <v>14</v>
      </c>
    </row>
    <row r="125" spans="1:6" ht="15" customHeight="1" x14ac:dyDescent="0.15">
      <c r="A125" s="11">
        <v>115</v>
      </c>
      <c r="B125" s="25" t="s">
        <v>159</v>
      </c>
      <c r="C125" s="20">
        <v>0.14000000000000001</v>
      </c>
      <c r="D125" s="20">
        <v>0.15</v>
      </c>
      <c r="E125" s="20">
        <v>0.26</v>
      </c>
      <c r="F125" s="7" t="s">
        <v>3</v>
      </c>
    </row>
    <row r="126" spans="1:6" ht="15" customHeight="1" x14ac:dyDescent="0.15">
      <c r="A126" s="11">
        <v>116</v>
      </c>
      <c r="B126" s="25" t="s">
        <v>158</v>
      </c>
      <c r="C126" s="20">
        <v>0.11</v>
      </c>
      <c r="D126" s="20">
        <v>0.13</v>
      </c>
      <c r="E126" s="20">
        <v>0.31</v>
      </c>
      <c r="F126" s="7" t="s">
        <v>0</v>
      </c>
    </row>
    <row r="127" spans="1:6" ht="15" customHeight="1" x14ac:dyDescent="0.15">
      <c r="A127" s="11">
        <v>117</v>
      </c>
      <c r="B127" s="25" t="s">
        <v>157</v>
      </c>
      <c r="C127" s="18" t="s">
        <v>465</v>
      </c>
      <c r="D127" s="18" t="s">
        <v>465</v>
      </c>
      <c r="E127" s="18" t="s">
        <v>465</v>
      </c>
      <c r="F127" s="7" t="s">
        <v>14</v>
      </c>
    </row>
    <row r="128" spans="1:6" ht="15" customHeight="1" x14ac:dyDescent="0.15">
      <c r="A128" s="11">
        <v>118</v>
      </c>
      <c r="B128" s="25" t="s">
        <v>427</v>
      </c>
      <c r="C128" s="18" t="s">
        <v>465</v>
      </c>
      <c r="D128" s="18" t="s">
        <v>465</v>
      </c>
      <c r="E128" s="18" t="s">
        <v>465</v>
      </c>
      <c r="F128" s="7" t="s">
        <v>14</v>
      </c>
    </row>
    <row r="129" spans="1:6" ht="15" customHeight="1" x14ac:dyDescent="0.15">
      <c r="A129" s="11">
        <v>119</v>
      </c>
      <c r="B129" s="25" t="s">
        <v>156</v>
      </c>
      <c r="C129" s="20">
        <v>0.1</v>
      </c>
      <c r="D129" s="20">
        <v>0.1</v>
      </c>
      <c r="E129" s="20">
        <v>0.26</v>
      </c>
      <c r="F129" s="7" t="s">
        <v>0</v>
      </c>
    </row>
    <row r="130" spans="1:6" ht="15" customHeight="1" x14ac:dyDescent="0.15">
      <c r="A130" s="11">
        <v>120</v>
      </c>
      <c r="B130" s="25" t="s">
        <v>155</v>
      </c>
      <c r="C130" s="20">
        <v>0.1</v>
      </c>
      <c r="D130" s="20">
        <v>0.13</v>
      </c>
      <c r="E130" s="20">
        <v>0.24</v>
      </c>
      <c r="F130" s="7" t="s">
        <v>0</v>
      </c>
    </row>
    <row r="131" spans="1:6" ht="15" customHeight="1" x14ac:dyDescent="0.15">
      <c r="A131" s="11">
        <v>121</v>
      </c>
      <c r="B131" s="25" t="s">
        <v>154</v>
      </c>
      <c r="C131" s="20">
        <v>0.12</v>
      </c>
      <c r="D131" s="20">
        <v>0.14000000000000001</v>
      </c>
      <c r="E131" s="20">
        <v>0.24</v>
      </c>
      <c r="F131" s="7" t="s">
        <v>0</v>
      </c>
    </row>
    <row r="132" spans="1:6" ht="15" customHeight="1" x14ac:dyDescent="0.15">
      <c r="A132" s="11">
        <v>122</v>
      </c>
      <c r="B132" s="25" t="s">
        <v>153</v>
      </c>
      <c r="C132" s="89" t="s">
        <v>463</v>
      </c>
      <c r="D132" s="89" t="s">
        <v>463</v>
      </c>
      <c r="E132" s="89" t="s">
        <v>463</v>
      </c>
      <c r="F132" s="7" t="s">
        <v>0</v>
      </c>
    </row>
    <row r="133" spans="1:6" ht="15" customHeight="1" x14ac:dyDescent="0.15">
      <c r="A133" s="11">
        <v>123</v>
      </c>
      <c r="B133" s="25" t="s">
        <v>152</v>
      </c>
      <c r="C133" s="20">
        <v>0.11</v>
      </c>
      <c r="D133" s="20">
        <v>0.14000000000000001</v>
      </c>
      <c r="E133" s="20">
        <v>0.26</v>
      </c>
      <c r="F133" s="7" t="s">
        <v>3</v>
      </c>
    </row>
    <row r="134" spans="1:6" ht="15" customHeight="1" x14ac:dyDescent="0.15">
      <c r="A134" s="11">
        <v>124</v>
      </c>
      <c r="B134" s="21" t="s">
        <v>151</v>
      </c>
      <c r="C134" s="20">
        <v>0.11</v>
      </c>
      <c r="D134" s="20">
        <v>0.12</v>
      </c>
      <c r="E134" s="20">
        <v>0.28000000000000003</v>
      </c>
      <c r="F134" s="7" t="s">
        <v>0</v>
      </c>
    </row>
    <row r="135" spans="1:6" ht="15" customHeight="1" x14ac:dyDescent="0.15">
      <c r="A135" s="11">
        <v>125</v>
      </c>
      <c r="B135" s="21" t="s">
        <v>150</v>
      </c>
      <c r="C135" s="20">
        <v>0.12</v>
      </c>
      <c r="D135" s="20">
        <v>0.12</v>
      </c>
      <c r="E135" s="20">
        <v>0.26</v>
      </c>
      <c r="F135" s="7" t="s">
        <v>0</v>
      </c>
    </row>
    <row r="136" spans="1:6" ht="15" customHeight="1" x14ac:dyDescent="0.15">
      <c r="A136" s="11">
        <v>126</v>
      </c>
      <c r="B136" s="21" t="s">
        <v>149</v>
      </c>
      <c r="C136" s="20">
        <v>0.18</v>
      </c>
      <c r="D136" s="20">
        <v>0.19</v>
      </c>
      <c r="E136" s="20">
        <v>0.35</v>
      </c>
      <c r="F136" s="7" t="s">
        <v>10</v>
      </c>
    </row>
    <row r="137" spans="1:6" ht="15" customHeight="1" x14ac:dyDescent="0.15">
      <c r="A137" s="11">
        <v>127</v>
      </c>
      <c r="B137" s="21" t="s">
        <v>148</v>
      </c>
      <c r="C137" s="20">
        <v>0.09</v>
      </c>
      <c r="D137" s="20">
        <v>7.0000000000000007E-2</v>
      </c>
      <c r="E137" s="20">
        <v>0.37</v>
      </c>
      <c r="F137" s="7" t="s">
        <v>0</v>
      </c>
    </row>
    <row r="138" spans="1:6" ht="15" customHeight="1" x14ac:dyDescent="0.15">
      <c r="A138" s="11">
        <v>128</v>
      </c>
      <c r="B138" s="21" t="s">
        <v>147</v>
      </c>
      <c r="C138" s="20">
        <v>0.08</v>
      </c>
      <c r="D138" s="20">
        <v>0.12</v>
      </c>
      <c r="E138" s="20">
        <v>0.33</v>
      </c>
      <c r="F138" s="7" t="s">
        <v>3</v>
      </c>
    </row>
    <row r="139" spans="1:6" ht="15" customHeight="1" x14ac:dyDescent="0.15">
      <c r="A139" s="11">
        <v>129</v>
      </c>
      <c r="B139" s="21" t="s">
        <v>146</v>
      </c>
      <c r="C139" s="9">
        <v>0.16</v>
      </c>
      <c r="D139" s="9">
        <v>0.17</v>
      </c>
      <c r="E139" s="9">
        <v>0.19</v>
      </c>
      <c r="F139" s="7" t="s">
        <v>3</v>
      </c>
    </row>
    <row r="140" spans="1:6" ht="15" customHeight="1" x14ac:dyDescent="0.15">
      <c r="A140" s="11">
        <v>130</v>
      </c>
      <c r="B140" s="21" t="s">
        <v>145</v>
      </c>
      <c r="C140" s="34">
        <v>0.16</v>
      </c>
      <c r="D140" s="48">
        <v>0.18</v>
      </c>
      <c r="E140" s="48">
        <v>0.28999999999999998</v>
      </c>
      <c r="F140" s="7" t="s">
        <v>0</v>
      </c>
    </row>
    <row r="141" spans="1:6" ht="15" customHeight="1" x14ac:dyDescent="0.15">
      <c r="A141" s="11">
        <v>131</v>
      </c>
      <c r="B141" s="21" t="s">
        <v>144</v>
      </c>
      <c r="C141" s="89" t="s">
        <v>463</v>
      </c>
      <c r="D141" s="89" t="s">
        <v>463</v>
      </c>
      <c r="E141" s="89" t="s">
        <v>463</v>
      </c>
      <c r="F141" s="7" t="s">
        <v>3</v>
      </c>
    </row>
    <row r="142" spans="1:6" ht="15" customHeight="1" x14ac:dyDescent="0.15">
      <c r="A142" s="11">
        <v>132</v>
      </c>
      <c r="B142" s="21" t="s">
        <v>143</v>
      </c>
      <c r="C142" s="34">
        <v>0.13</v>
      </c>
      <c r="D142" s="9">
        <v>0.14000000000000001</v>
      </c>
      <c r="E142" s="9">
        <v>0.33</v>
      </c>
      <c r="F142" s="7" t="s">
        <v>0</v>
      </c>
    </row>
    <row r="143" spans="1:6" ht="15" customHeight="1" x14ac:dyDescent="0.15">
      <c r="A143" s="11">
        <v>133</v>
      </c>
      <c r="B143" s="21" t="s">
        <v>142</v>
      </c>
      <c r="C143" s="48">
        <v>0.24</v>
      </c>
      <c r="D143" s="34">
        <v>0.32</v>
      </c>
      <c r="E143" s="34">
        <v>0.45</v>
      </c>
      <c r="F143" s="7" t="s">
        <v>3</v>
      </c>
    </row>
    <row r="144" spans="1:6" ht="15" customHeight="1" x14ac:dyDescent="0.15">
      <c r="A144" s="11">
        <v>134</v>
      </c>
      <c r="B144" s="21" t="s">
        <v>141</v>
      </c>
      <c r="C144" s="9">
        <v>0.16</v>
      </c>
      <c r="D144" s="90">
        <v>0.17</v>
      </c>
      <c r="E144" s="90">
        <v>0.2</v>
      </c>
      <c r="F144" s="7" t="s">
        <v>0</v>
      </c>
    </row>
    <row r="145" spans="1:6" ht="15" customHeight="1" x14ac:dyDescent="0.15">
      <c r="A145" s="11">
        <v>135</v>
      </c>
      <c r="B145" s="21" t="s">
        <v>140</v>
      </c>
      <c r="C145" s="9">
        <v>0.18</v>
      </c>
      <c r="D145" s="34">
        <v>0.2</v>
      </c>
      <c r="E145" s="34">
        <v>0.18</v>
      </c>
      <c r="F145" s="7" t="s">
        <v>3</v>
      </c>
    </row>
    <row r="146" spans="1:6" ht="15" customHeight="1" x14ac:dyDescent="0.15">
      <c r="A146" s="11">
        <v>136</v>
      </c>
      <c r="B146" s="21" t="s">
        <v>139</v>
      </c>
      <c r="C146" s="48">
        <v>0.17</v>
      </c>
      <c r="D146" s="34">
        <v>0.18</v>
      </c>
      <c r="E146" s="34">
        <v>0.31</v>
      </c>
      <c r="F146" s="7" t="s">
        <v>0</v>
      </c>
    </row>
    <row r="147" spans="1:6" ht="15" customHeight="1" x14ac:dyDescent="0.15">
      <c r="A147" s="11">
        <v>137</v>
      </c>
      <c r="B147" s="21" t="s">
        <v>138</v>
      </c>
      <c r="C147" s="9">
        <v>0.18</v>
      </c>
      <c r="D147" s="48">
        <v>0.19</v>
      </c>
      <c r="E147" s="48">
        <v>0.28000000000000003</v>
      </c>
      <c r="F147" s="7" t="s">
        <v>0</v>
      </c>
    </row>
    <row r="148" spans="1:6" ht="15" customHeight="1" x14ac:dyDescent="0.15">
      <c r="A148" s="11">
        <v>138</v>
      </c>
      <c r="B148" s="21" t="s">
        <v>137</v>
      </c>
      <c r="C148" s="48">
        <v>0.16</v>
      </c>
      <c r="D148" s="48">
        <v>0.17</v>
      </c>
      <c r="E148" s="48">
        <v>0.27</v>
      </c>
      <c r="F148" s="7" t="s">
        <v>0</v>
      </c>
    </row>
    <row r="149" spans="1:6" ht="15" customHeight="1" x14ac:dyDescent="0.15">
      <c r="A149" s="11">
        <v>139</v>
      </c>
      <c r="B149" s="21" t="s">
        <v>357</v>
      </c>
      <c r="C149" s="18" t="s">
        <v>467</v>
      </c>
      <c r="D149" s="18" t="s">
        <v>467</v>
      </c>
      <c r="E149" s="18" t="s">
        <v>467</v>
      </c>
      <c r="F149" s="46" t="s">
        <v>14</v>
      </c>
    </row>
    <row r="150" spans="1:6" ht="15" customHeight="1" x14ac:dyDescent="0.15">
      <c r="A150" s="11">
        <v>140</v>
      </c>
      <c r="B150" s="21" t="s">
        <v>136</v>
      </c>
      <c r="C150" s="89" t="s">
        <v>463</v>
      </c>
      <c r="D150" s="89" t="s">
        <v>463</v>
      </c>
      <c r="E150" s="89" t="s">
        <v>463</v>
      </c>
      <c r="F150" s="7" t="s">
        <v>0</v>
      </c>
    </row>
    <row r="151" spans="1:6" ht="15" customHeight="1" x14ac:dyDescent="0.15">
      <c r="A151" s="11">
        <v>141</v>
      </c>
      <c r="B151" s="21" t="s">
        <v>135</v>
      </c>
      <c r="C151" s="9">
        <v>0.21</v>
      </c>
      <c r="D151" s="48">
        <v>0.23</v>
      </c>
      <c r="E151" s="48">
        <v>0.43</v>
      </c>
      <c r="F151" s="7" t="s">
        <v>0</v>
      </c>
    </row>
    <row r="152" spans="1:6" ht="15" customHeight="1" x14ac:dyDescent="0.15">
      <c r="A152" s="11">
        <v>142</v>
      </c>
      <c r="B152" s="21" t="s">
        <v>134</v>
      </c>
      <c r="C152" s="48">
        <v>0.16</v>
      </c>
      <c r="D152" s="48">
        <v>0.18</v>
      </c>
      <c r="E152" s="48">
        <v>0.23</v>
      </c>
      <c r="F152" s="7" t="s">
        <v>0</v>
      </c>
    </row>
    <row r="153" spans="1:6" ht="15" customHeight="1" x14ac:dyDescent="0.15">
      <c r="A153" s="11">
        <v>143</v>
      </c>
      <c r="B153" s="21" t="s">
        <v>133</v>
      </c>
      <c r="C153" s="88">
        <v>0.19</v>
      </c>
      <c r="D153" s="20">
        <v>0.21</v>
      </c>
      <c r="E153" s="20">
        <v>0.25</v>
      </c>
      <c r="F153" s="7" t="s">
        <v>0</v>
      </c>
    </row>
    <row r="154" spans="1:6" ht="15" customHeight="1" x14ac:dyDescent="0.15">
      <c r="A154" s="11">
        <v>144</v>
      </c>
      <c r="B154" s="21" t="s">
        <v>132</v>
      </c>
      <c r="C154" s="9">
        <v>0.15</v>
      </c>
      <c r="D154" s="48">
        <v>0.17</v>
      </c>
      <c r="E154" s="52">
        <v>0.23</v>
      </c>
      <c r="F154" s="7" t="s">
        <v>0</v>
      </c>
    </row>
    <row r="155" spans="1:6" ht="15" customHeight="1" x14ac:dyDescent="0.15">
      <c r="A155" s="11">
        <v>145</v>
      </c>
      <c r="B155" s="21" t="s">
        <v>131</v>
      </c>
      <c r="C155" s="48">
        <v>0.22</v>
      </c>
      <c r="D155" s="48">
        <v>0.23</v>
      </c>
      <c r="E155" s="34">
        <v>0.36</v>
      </c>
      <c r="F155" s="7" t="s">
        <v>0</v>
      </c>
    </row>
    <row r="156" spans="1:6" ht="15" customHeight="1" x14ac:dyDescent="0.15">
      <c r="A156" s="11">
        <v>146</v>
      </c>
      <c r="B156" s="21" t="s">
        <v>130</v>
      </c>
      <c r="C156" s="48">
        <v>0.17</v>
      </c>
      <c r="D156" s="51">
        <v>0.19</v>
      </c>
      <c r="E156" s="8">
        <v>0.41</v>
      </c>
      <c r="F156" s="7" t="s">
        <v>0</v>
      </c>
    </row>
    <row r="157" spans="1:6" ht="15" customHeight="1" x14ac:dyDescent="0.15">
      <c r="A157" s="11">
        <v>147</v>
      </c>
      <c r="B157" s="21" t="s">
        <v>129</v>
      </c>
      <c r="C157" s="48">
        <v>0.16</v>
      </c>
      <c r="D157" s="48">
        <v>0.18</v>
      </c>
      <c r="E157" s="34">
        <v>0.35</v>
      </c>
      <c r="F157" s="7" t="s">
        <v>0</v>
      </c>
    </row>
    <row r="158" spans="1:6" ht="15" customHeight="1" x14ac:dyDescent="0.15">
      <c r="A158" s="11">
        <v>148</v>
      </c>
      <c r="B158" s="21" t="s">
        <v>128</v>
      </c>
      <c r="C158" s="9">
        <v>0.19</v>
      </c>
      <c r="D158" s="48">
        <v>0.2</v>
      </c>
      <c r="E158" s="48">
        <v>0.23</v>
      </c>
      <c r="F158" s="7" t="s">
        <v>0</v>
      </c>
    </row>
    <row r="159" spans="1:6" ht="15" customHeight="1" x14ac:dyDescent="0.15">
      <c r="A159" s="11">
        <v>149</v>
      </c>
      <c r="B159" s="21" t="s">
        <v>127</v>
      </c>
      <c r="C159" s="50">
        <v>0.16</v>
      </c>
      <c r="D159" s="30">
        <v>0.19</v>
      </c>
      <c r="E159" s="30">
        <v>0.43</v>
      </c>
      <c r="F159" s="7" t="s">
        <v>0</v>
      </c>
    </row>
    <row r="160" spans="1:6" ht="15" customHeight="1" x14ac:dyDescent="0.15">
      <c r="A160" s="11">
        <v>150</v>
      </c>
      <c r="B160" s="21" t="s">
        <v>126</v>
      </c>
      <c r="C160" s="50">
        <v>0.18</v>
      </c>
      <c r="D160" s="30">
        <v>0.19</v>
      </c>
      <c r="E160" s="30">
        <v>0.31</v>
      </c>
      <c r="F160" s="7" t="s">
        <v>0</v>
      </c>
    </row>
    <row r="161" spans="1:6" ht="15" customHeight="1" x14ac:dyDescent="0.15">
      <c r="A161" s="11">
        <v>151</v>
      </c>
      <c r="B161" s="21" t="s">
        <v>125</v>
      </c>
      <c r="C161" s="9">
        <v>0.16</v>
      </c>
      <c r="D161" s="8">
        <v>0.17</v>
      </c>
      <c r="E161" s="9">
        <v>0.46</v>
      </c>
      <c r="F161" s="7" t="s">
        <v>3</v>
      </c>
    </row>
    <row r="162" spans="1:6" ht="15" customHeight="1" x14ac:dyDescent="0.15">
      <c r="A162" s="11">
        <v>152</v>
      </c>
      <c r="B162" s="21" t="s">
        <v>124</v>
      </c>
      <c r="C162" s="50">
        <v>0.17</v>
      </c>
      <c r="D162" s="30">
        <v>0.18</v>
      </c>
      <c r="E162" s="30">
        <v>0.28999999999999998</v>
      </c>
      <c r="F162" s="7" t="s">
        <v>0</v>
      </c>
    </row>
    <row r="163" spans="1:6" ht="15" customHeight="1" x14ac:dyDescent="0.15">
      <c r="A163" s="11">
        <v>153</v>
      </c>
      <c r="B163" s="21" t="s">
        <v>123</v>
      </c>
      <c r="C163" s="34">
        <v>0.15</v>
      </c>
      <c r="D163" s="34">
        <v>0.16</v>
      </c>
      <c r="E163" s="34">
        <v>0.26</v>
      </c>
      <c r="F163" s="7" t="s">
        <v>10</v>
      </c>
    </row>
    <row r="164" spans="1:6" ht="15" customHeight="1" x14ac:dyDescent="0.15">
      <c r="A164" s="11">
        <v>154</v>
      </c>
      <c r="B164" s="21" t="s">
        <v>122</v>
      </c>
      <c r="C164" s="23">
        <v>0.13</v>
      </c>
      <c r="D164" s="23">
        <v>0.13</v>
      </c>
      <c r="E164" s="23">
        <v>0.14000000000000001</v>
      </c>
      <c r="F164" s="7" t="s">
        <v>0</v>
      </c>
    </row>
    <row r="165" spans="1:6" ht="15" customHeight="1" x14ac:dyDescent="0.15">
      <c r="A165" s="11">
        <v>155</v>
      </c>
      <c r="B165" s="21" t="s">
        <v>121</v>
      </c>
      <c r="C165" s="31">
        <v>0.13</v>
      </c>
      <c r="D165" s="8">
        <v>0.16</v>
      </c>
      <c r="E165" s="8">
        <v>0.21</v>
      </c>
      <c r="F165" s="7" t="s">
        <v>0</v>
      </c>
    </row>
    <row r="166" spans="1:6" ht="15" customHeight="1" x14ac:dyDescent="0.15">
      <c r="A166" s="11">
        <v>156</v>
      </c>
      <c r="B166" s="21" t="s">
        <v>120</v>
      </c>
      <c r="C166" s="22">
        <v>0.12</v>
      </c>
      <c r="D166" s="22">
        <v>0.12</v>
      </c>
      <c r="E166" s="47">
        <v>0.17</v>
      </c>
      <c r="F166" s="7" t="s">
        <v>0</v>
      </c>
    </row>
    <row r="167" spans="1:6" ht="15" customHeight="1" x14ac:dyDescent="0.15">
      <c r="A167" s="11">
        <v>157</v>
      </c>
      <c r="B167" s="21" t="s">
        <v>119</v>
      </c>
      <c r="C167" s="89" t="s">
        <v>463</v>
      </c>
      <c r="D167" s="89" t="s">
        <v>463</v>
      </c>
      <c r="E167" s="89" t="s">
        <v>463</v>
      </c>
      <c r="F167" s="7" t="s">
        <v>0</v>
      </c>
    </row>
    <row r="168" spans="1:6" ht="15" customHeight="1" x14ac:dyDescent="0.15">
      <c r="A168" s="11">
        <v>158</v>
      </c>
      <c r="B168" s="21" t="s">
        <v>118</v>
      </c>
      <c r="C168" s="31">
        <v>0.11</v>
      </c>
      <c r="D168" s="49">
        <v>0.13</v>
      </c>
      <c r="E168" s="49">
        <v>0.16</v>
      </c>
      <c r="F168" s="46" t="s">
        <v>10</v>
      </c>
    </row>
    <row r="169" spans="1:6" ht="15" customHeight="1" x14ac:dyDescent="0.15">
      <c r="A169" s="11">
        <v>159</v>
      </c>
      <c r="B169" s="21" t="s">
        <v>117</v>
      </c>
      <c r="C169" s="48">
        <v>0.1</v>
      </c>
      <c r="D169" s="85">
        <v>0.12</v>
      </c>
      <c r="E169" s="48">
        <v>0.14000000000000001</v>
      </c>
      <c r="F169" s="46" t="s">
        <v>0</v>
      </c>
    </row>
    <row r="170" spans="1:6" ht="15" customHeight="1" x14ac:dyDescent="0.15">
      <c r="A170" s="11">
        <v>160</v>
      </c>
      <c r="B170" s="21" t="s">
        <v>116</v>
      </c>
      <c r="C170" s="23">
        <v>0.11</v>
      </c>
      <c r="D170" s="23">
        <v>0.13</v>
      </c>
      <c r="E170" s="23">
        <v>0.17</v>
      </c>
      <c r="F170" s="46" t="s">
        <v>0</v>
      </c>
    </row>
    <row r="171" spans="1:6" ht="15" customHeight="1" x14ac:dyDescent="0.15">
      <c r="A171" s="11">
        <v>161</v>
      </c>
      <c r="B171" s="21" t="s">
        <v>115</v>
      </c>
      <c r="C171" s="24">
        <v>0.12</v>
      </c>
      <c r="D171" s="24">
        <v>0.13</v>
      </c>
      <c r="E171" s="24">
        <v>0.28000000000000003</v>
      </c>
      <c r="F171" s="46" t="s">
        <v>0</v>
      </c>
    </row>
    <row r="172" spans="1:6" ht="15" customHeight="1" x14ac:dyDescent="0.15">
      <c r="A172" s="11">
        <v>162</v>
      </c>
      <c r="B172" s="21" t="s">
        <v>114</v>
      </c>
      <c r="C172" s="23">
        <v>0.19</v>
      </c>
      <c r="D172" s="23">
        <v>0.2</v>
      </c>
      <c r="E172" s="23">
        <v>0.23</v>
      </c>
      <c r="F172" s="46" t="s">
        <v>0</v>
      </c>
    </row>
    <row r="173" spans="1:6" ht="15" customHeight="1" x14ac:dyDescent="0.15">
      <c r="A173" s="11">
        <v>163</v>
      </c>
      <c r="B173" s="21" t="s">
        <v>113</v>
      </c>
      <c r="C173" s="8">
        <v>0.11</v>
      </c>
      <c r="D173" s="8">
        <v>0.11</v>
      </c>
      <c r="E173" s="8">
        <v>0.13</v>
      </c>
      <c r="F173" s="46" t="s">
        <v>0</v>
      </c>
    </row>
    <row r="174" spans="1:6" ht="15" customHeight="1" x14ac:dyDescent="0.15">
      <c r="A174" s="11">
        <v>164</v>
      </c>
      <c r="B174" s="21" t="s">
        <v>112</v>
      </c>
      <c r="C174" s="18" t="s">
        <v>465</v>
      </c>
      <c r="D174" s="18" t="s">
        <v>465</v>
      </c>
      <c r="E174" s="18" t="s">
        <v>465</v>
      </c>
      <c r="F174" s="46" t="s">
        <v>14</v>
      </c>
    </row>
    <row r="175" spans="1:6" ht="15" customHeight="1" x14ac:dyDescent="0.15">
      <c r="A175" s="11">
        <v>165</v>
      </c>
      <c r="B175" s="21" t="s">
        <v>429</v>
      </c>
      <c r="C175" s="18" t="s">
        <v>465</v>
      </c>
      <c r="D175" s="18" t="s">
        <v>465</v>
      </c>
      <c r="E175" s="18" t="s">
        <v>465</v>
      </c>
      <c r="F175" s="46" t="s">
        <v>14</v>
      </c>
    </row>
    <row r="176" spans="1:6" ht="15" customHeight="1" x14ac:dyDescent="0.15">
      <c r="A176" s="11">
        <v>166</v>
      </c>
      <c r="B176" s="21" t="s">
        <v>111</v>
      </c>
      <c r="C176" s="34">
        <v>0.15</v>
      </c>
      <c r="D176" s="82">
        <v>0.16</v>
      </c>
      <c r="E176" s="34">
        <v>0.23</v>
      </c>
      <c r="F176" s="46" t="s">
        <v>10</v>
      </c>
    </row>
    <row r="177" spans="1:6" ht="15" customHeight="1" x14ac:dyDescent="0.15">
      <c r="A177" s="11">
        <v>167</v>
      </c>
      <c r="B177" s="21" t="s">
        <v>110</v>
      </c>
      <c r="C177" s="34">
        <v>0.18</v>
      </c>
      <c r="D177" s="82">
        <v>0.2</v>
      </c>
      <c r="E177" s="34">
        <v>0.24</v>
      </c>
      <c r="F177" s="46" t="s">
        <v>10</v>
      </c>
    </row>
    <row r="178" spans="1:6" ht="15" customHeight="1" x14ac:dyDescent="0.15">
      <c r="A178" s="11">
        <v>168</v>
      </c>
      <c r="B178" s="21" t="s">
        <v>109</v>
      </c>
      <c r="C178" s="34">
        <v>0.22</v>
      </c>
      <c r="D178" s="22">
        <v>0.25</v>
      </c>
      <c r="E178" s="22">
        <v>0.3</v>
      </c>
      <c r="F178" s="46" t="s">
        <v>0</v>
      </c>
    </row>
    <row r="179" spans="1:6" ht="15" customHeight="1" x14ac:dyDescent="0.15">
      <c r="A179" s="11">
        <v>169</v>
      </c>
      <c r="B179" s="21" t="s">
        <v>108</v>
      </c>
      <c r="C179" s="34">
        <v>0.2</v>
      </c>
      <c r="D179" s="9">
        <v>0.23</v>
      </c>
      <c r="E179" s="9">
        <v>0.26</v>
      </c>
      <c r="F179" s="46" t="s">
        <v>10</v>
      </c>
    </row>
    <row r="180" spans="1:6" ht="15" customHeight="1" x14ac:dyDescent="0.15">
      <c r="A180" s="11">
        <v>170</v>
      </c>
      <c r="B180" s="21" t="s">
        <v>107</v>
      </c>
      <c r="C180" s="9">
        <v>0.15</v>
      </c>
      <c r="D180" s="45">
        <v>0.23</v>
      </c>
      <c r="E180" s="45">
        <v>0.3</v>
      </c>
      <c r="F180" s="46" t="s">
        <v>10</v>
      </c>
    </row>
    <row r="181" spans="1:6" ht="15" customHeight="1" x14ac:dyDescent="0.15">
      <c r="A181" s="11">
        <v>171</v>
      </c>
      <c r="B181" s="21" t="s">
        <v>106</v>
      </c>
      <c r="C181" s="23">
        <v>0.1</v>
      </c>
      <c r="D181" s="23">
        <v>0.11</v>
      </c>
      <c r="E181" s="23">
        <v>0.17</v>
      </c>
      <c r="F181" s="46" t="s">
        <v>0</v>
      </c>
    </row>
    <row r="182" spans="1:6" ht="15" customHeight="1" x14ac:dyDescent="0.15">
      <c r="A182" s="11">
        <v>172</v>
      </c>
      <c r="B182" s="21" t="s">
        <v>105</v>
      </c>
      <c r="C182" s="31">
        <v>0.11</v>
      </c>
      <c r="D182" s="9">
        <v>0.12</v>
      </c>
      <c r="E182" s="9">
        <v>0.13</v>
      </c>
      <c r="F182" s="46" t="s">
        <v>0</v>
      </c>
    </row>
    <row r="183" spans="1:6" ht="15" customHeight="1" x14ac:dyDescent="0.15">
      <c r="A183" s="11">
        <v>173</v>
      </c>
      <c r="B183" s="21" t="s">
        <v>104</v>
      </c>
      <c r="C183" s="89" t="s">
        <v>463</v>
      </c>
      <c r="D183" s="89" t="s">
        <v>463</v>
      </c>
      <c r="E183" s="89" t="s">
        <v>463</v>
      </c>
      <c r="F183" s="46" t="s">
        <v>10</v>
      </c>
    </row>
    <row r="184" spans="1:6" ht="15" customHeight="1" x14ac:dyDescent="0.15">
      <c r="A184" s="11">
        <v>174</v>
      </c>
      <c r="B184" s="21" t="s">
        <v>103</v>
      </c>
      <c r="C184" s="89" t="s">
        <v>463</v>
      </c>
      <c r="D184" s="89" t="s">
        <v>463</v>
      </c>
      <c r="E184" s="89" t="s">
        <v>463</v>
      </c>
      <c r="F184" s="46" t="s">
        <v>10</v>
      </c>
    </row>
    <row r="185" spans="1:6" ht="15" customHeight="1" x14ac:dyDescent="0.15">
      <c r="A185" s="11">
        <v>175</v>
      </c>
      <c r="B185" s="21" t="s">
        <v>102</v>
      </c>
      <c r="C185" s="18" t="s">
        <v>465</v>
      </c>
      <c r="D185" s="18" t="s">
        <v>465</v>
      </c>
      <c r="E185" s="18" t="s">
        <v>465</v>
      </c>
      <c r="F185" s="46" t="s">
        <v>14</v>
      </c>
    </row>
    <row r="186" spans="1:6" ht="15" customHeight="1" x14ac:dyDescent="0.15">
      <c r="A186" s="11">
        <v>176</v>
      </c>
      <c r="B186" s="21" t="s">
        <v>101</v>
      </c>
      <c r="C186" s="22">
        <v>0.13</v>
      </c>
      <c r="D186" s="47">
        <v>0.18</v>
      </c>
      <c r="E186" s="22">
        <v>0.16</v>
      </c>
      <c r="F186" s="46" t="s">
        <v>10</v>
      </c>
    </row>
    <row r="187" spans="1:6" ht="15" customHeight="1" x14ac:dyDescent="0.15">
      <c r="A187" s="11">
        <v>177</v>
      </c>
      <c r="B187" s="21" t="s">
        <v>100</v>
      </c>
      <c r="C187" s="18" t="s">
        <v>465</v>
      </c>
      <c r="D187" s="18" t="s">
        <v>465</v>
      </c>
      <c r="E187" s="18" t="s">
        <v>465</v>
      </c>
      <c r="F187" s="7" t="s">
        <v>14</v>
      </c>
    </row>
    <row r="188" spans="1:6" ht="15" customHeight="1" x14ac:dyDescent="0.15">
      <c r="A188" s="11">
        <v>178</v>
      </c>
      <c r="B188" s="21" t="s">
        <v>99</v>
      </c>
      <c r="C188" s="18" t="s">
        <v>40</v>
      </c>
      <c r="D188" s="18" t="s">
        <v>40</v>
      </c>
      <c r="E188" s="18" t="s">
        <v>40</v>
      </c>
      <c r="F188" s="7" t="s">
        <v>14</v>
      </c>
    </row>
    <row r="189" spans="1:6" ht="15" customHeight="1" x14ac:dyDescent="0.15">
      <c r="A189" s="11">
        <v>179</v>
      </c>
      <c r="B189" s="21" t="s">
        <v>98</v>
      </c>
      <c r="C189" s="18" t="s">
        <v>40</v>
      </c>
      <c r="D189" s="18" t="s">
        <v>40</v>
      </c>
      <c r="E189" s="18" t="s">
        <v>40</v>
      </c>
      <c r="F189" s="7" t="s">
        <v>14</v>
      </c>
    </row>
    <row r="190" spans="1:6" ht="15" customHeight="1" x14ac:dyDescent="0.15">
      <c r="A190" s="11">
        <v>180</v>
      </c>
      <c r="B190" s="21" t="s">
        <v>97</v>
      </c>
      <c r="C190" s="18" t="s">
        <v>40</v>
      </c>
      <c r="D190" s="18" t="s">
        <v>40</v>
      </c>
      <c r="E190" s="18" t="s">
        <v>40</v>
      </c>
      <c r="F190" s="7" t="s">
        <v>14</v>
      </c>
    </row>
    <row r="191" spans="1:6" ht="15" customHeight="1" x14ac:dyDescent="0.15">
      <c r="A191" s="11">
        <v>181</v>
      </c>
      <c r="B191" s="21" t="s">
        <v>96</v>
      </c>
      <c r="C191" s="18" t="s">
        <v>40</v>
      </c>
      <c r="D191" s="18" t="s">
        <v>40</v>
      </c>
      <c r="E191" s="18" t="s">
        <v>40</v>
      </c>
      <c r="F191" s="7" t="s">
        <v>14</v>
      </c>
    </row>
    <row r="192" spans="1:6" ht="15" customHeight="1" x14ac:dyDescent="0.15">
      <c r="A192" s="11">
        <v>182</v>
      </c>
      <c r="B192" s="21" t="s">
        <v>95</v>
      </c>
      <c r="C192" s="23">
        <v>0.13</v>
      </c>
      <c r="D192" s="23">
        <v>0.15</v>
      </c>
      <c r="E192" s="23">
        <v>0.21</v>
      </c>
      <c r="F192" s="7" t="s">
        <v>0</v>
      </c>
    </row>
    <row r="193" spans="1:6" ht="15" customHeight="1" x14ac:dyDescent="0.15">
      <c r="A193" s="11">
        <v>183</v>
      </c>
      <c r="B193" s="21" t="s">
        <v>94</v>
      </c>
      <c r="C193" s="18" t="s">
        <v>40</v>
      </c>
      <c r="D193" s="18" t="s">
        <v>40</v>
      </c>
      <c r="E193" s="18" t="s">
        <v>40</v>
      </c>
      <c r="F193" s="7" t="s">
        <v>14</v>
      </c>
    </row>
    <row r="194" spans="1:6" ht="15" customHeight="1" x14ac:dyDescent="0.15">
      <c r="A194" s="11">
        <v>184</v>
      </c>
      <c r="B194" s="21" t="s">
        <v>93</v>
      </c>
      <c r="C194" s="42">
        <v>0.1</v>
      </c>
      <c r="D194" s="87">
        <v>0.11</v>
      </c>
      <c r="E194" s="42">
        <v>0.19</v>
      </c>
      <c r="F194" s="7" t="s">
        <v>0</v>
      </c>
    </row>
    <row r="195" spans="1:6" ht="15" customHeight="1" x14ac:dyDescent="0.15">
      <c r="A195" s="11">
        <v>185</v>
      </c>
      <c r="B195" s="21" t="s">
        <v>92</v>
      </c>
      <c r="C195" s="19">
        <v>0.13</v>
      </c>
      <c r="D195" s="19">
        <v>0.14000000000000001</v>
      </c>
      <c r="E195" s="19">
        <v>0.21</v>
      </c>
      <c r="F195" s="7" t="s">
        <v>0</v>
      </c>
    </row>
    <row r="196" spans="1:6" ht="15" customHeight="1" x14ac:dyDescent="0.15">
      <c r="A196" s="11">
        <v>186</v>
      </c>
      <c r="B196" s="21" t="s">
        <v>91</v>
      </c>
      <c r="C196" s="18" t="s">
        <v>468</v>
      </c>
      <c r="D196" s="18" t="s">
        <v>468</v>
      </c>
      <c r="E196" s="18" t="s">
        <v>468</v>
      </c>
      <c r="F196" s="7" t="s">
        <v>14</v>
      </c>
    </row>
    <row r="197" spans="1:6" ht="15" customHeight="1" x14ac:dyDescent="0.15">
      <c r="A197" s="11">
        <v>187</v>
      </c>
      <c r="B197" s="21" t="s">
        <v>90</v>
      </c>
      <c r="C197" s="9">
        <v>0.1</v>
      </c>
      <c r="D197" s="9">
        <v>0.11</v>
      </c>
      <c r="E197" s="9">
        <v>0.23</v>
      </c>
      <c r="F197" s="7" t="s">
        <v>0</v>
      </c>
    </row>
    <row r="198" spans="1:6" ht="15" customHeight="1" x14ac:dyDescent="0.15">
      <c r="A198" s="11">
        <v>188</v>
      </c>
      <c r="B198" s="21" t="s">
        <v>89</v>
      </c>
      <c r="C198" s="89" t="s">
        <v>463</v>
      </c>
      <c r="D198" s="89" t="s">
        <v>463</v>
      </c>
      <c r="E198" s="89" t="s">
        <v>463</v>
      </c>
      <c r="F198" s="7" t="s">
        <v>0</v>
      </c>
    </row>
    <row r="199" spans="1:6" ht="15" customHeight="1" x14ac:dyDescent="0.15">
      <c r="A199" s="11">
        <v>189</v>
      </c>
      <c r="B199" s="21" t="s">
        <v>88</v>
      </c>
      <c r="C199" s="23">
        <v>0.12</v>
      </c>
      <c r="D199" s="23">
        <v>0.13</v>
      </c>
      <c r="E199" s="23">
        <v>0.15</v>
      </c>
      <c r="F199" s="7" t="s">
        <v>0</v>
      </c>
    </row>
    <row r="200" spans="1:6" ht="15" customHeight="1" x14ac:dyDescent="0.15">
      <c r="A200" s="11">
        <v>190</v>
      </c>
      <c r="B200" s="21" t="s">
        <v>87</v>
      </c>
      <c r="C200" s="23">
        <v>0.13</v>
      </c>
      <c r="D200" s="23">
        <v>0.14000000000000001</v>
      </c>
      <c r="E200" s="23">
        <v>0.24</v>
      </c>
      <c r="F200" s="7" t="s">
        <v>0</v>
      </c>
    </row>
    <row r="201" spans="1:6" ht="15" customHeight="1" x14ac:dyDescent="0.15">
      <c r="A201" s="11">
        <v>191</v>
      </c>
      <c r="B201" s="21" t="s">
        <v>86</v>
      </c>
      <c r="C201" s="23">
        <v>0.11</v>
      </c>
      <c r="D201" s="23">
        <v>0.13</v>
      </c>
      <c r="E201" s="23">
        <v>0.31</v>
      </c>
      <c r="F201" s="7" t="s">
        <v>0</v>
      </c>
    </row>
    <row r="202" spans="1:6" ht="15" customHeight="1" x14ac:dyDescent="0.15">
      <c r="A202" s="11">
        <v>192</v>
      </c>
      <c r="B202" s="21" t="s">
        <v>85</v>
      </c>
      <c r="C202" s="18" t="s">
        <v>469</v>
      </c>
      <c r="D202" s="18" t="s">
        <v>469</v>
      </c>
      <c r="E202" s="18" t="s">
        <v>469</v>
      </c>
      <c r="F202" s="7" t="s">
        <v>14</v>
      </c>
    </row>
    <row r="203" spans="1:6" ht="15" customHeight="1" x14ac:dyDescent="0.15">
      <c r="A203" s="11">
        <v>193</v>
      </c>
      <c r="B203" s="21" t="s">
        <v>84</v>
      </c>
      <c r="C203" s="18" t="s">
        <v>469</v>
      </c>
      <c r="D203" s="18" t="s">
        <v>469</v>
      </c>
      <c r="E203" s="18" t="s">
        <v>469</v>
      </c>
      <c r="F203" s="7" t="s">
        <v>14</v>
      </c>
    </row>
    <row r="204" spans="1:6" ht="15" customHeight="1" x14ac:dyDescent="0.15">
      <c r="A204" s="11">
        <v>194</v>
      </c>
      <c r="B204" s="21" t="s">
        <v>441</v>
      </c>
      <c r="C204" s="18" t="s">
        <v>469</v>
      </c>
      <c r="D204" s="18" t="s">
        <v>469</v>
      </c>
      <c r="E204" s="18" t="s">
        <v>469</v>
      </c>
      <c r="F204" s="7" t="s">
        <v>14</v>
      </c>
    </row>
    <row r="205" spans="1:6" ht="15" customHeight="1" x14ac:dyDescent="0.15">
      <c r="A205" s="11">
        <v>195</v>
      </c>
      <c r="B205" s="21" t="s">
        <v>83</v>
      </c>
      <c r="C205" s="9">
        <v>0.15</v>
      </c>
      <c r="D205" s="45">
        <v>0.16</v>
      </c>
      <c r="E205" s="9">
        <v>0.33</v>
      </c>
      <c r="F205" s="7" t="s">
        <v>0</v>
      </c>
    </row>
    <row r="206" spans="1:6" ht="15" customHeight="1" x14ac:dyDescent="0.15">
      <c r="A206" s="11">
        <v>196</v>
      </c>
      <c r="B206" s="21" t="s">
        <v>82</v>
      </c>
      <c r="C206" s="9">
        <v>0.13</v>
      </c>
      <c r="D206" s="49">
        <v>0.14000000000000001</v>
      </c>
      <c r="E206" s="8">
        <v>0.18</v>
      </c>
      <c r="F206" s="7" t="s">
        <v>0</v>
      </c>
    </row>
    <row r="207" spans="1:6" ht="15" customHeight="1" x14ac:dyDescent="0.15">
      <c r="A207" s="11">
        <v>197</v>
      </c>
      <c r="B207" s="21" t="s">
        <v>81</v>
      </c>
      <c r="C207" s="89" t="s">
        <v>463</v>
      </c>
      <c r="D207" s="89" t="s">
        <v>463</v>
      </c>
      <c r="E207" s="89" t="s">
        <v>463</v>
      </c>
      <c r="F207" s="7" t="s">
        <v>10</v>
      </c>
    </row>
    <row r="208" spans="1:6" ht="15" customHeight="1" x14ac:dyDescent="0.15">
      <c r="A208" s="11">
        <v>198</v>
      </c>
      <c r="B208" s="21" t="s">
        <v>80</v>
      </c>
      <c r="C208" s="9">
        <v>0.13</v>
      </c>
      <c r="D208" s="45">
        <v>0.16</v>
      </c>
      <c r="E208" s="9">
        <v>0.23</v>
      </c>
      <c r="F208" s="7" t="s">
        <v>10</v>
      </c>
    </row>
    <row r="209" spans="1:6" ht="15" customHeight="1" x14ac:dyDescent="0.15">
      <c r="A209" s="11">
        <v>199</v>
      </c>
      <c r="B209" s="21" t="s">
        <v>79</v>
      </c>
      <c r="C209" s="22">
        <v>0.13</v>
      </c>
      <c r="D209" s="22">
        <v>0.15</v>
      </c>
      <c r="E209" s="22">
        <v>0.25</v>
      </c>
      <c r="F209" s="7" t="s">
        <v>10</v>
      </c>
    </row>
    <row r="210" spans="1:6" ht="15" customHeight="1" x14ac:dyDescent="0.15">
      <c r="A210" s="11">
        <v>200</v>
      </c>
      <c r="B210" s="21" t="s">
        <v>77</v>
      </c>
      <c r="C210" s="26">
        <v>0.17</v>
      </c>
      <c r="D210" s="26">
        <v>0.19</v>
      </c>
      <c r="E210" s="26">
        <v>0.26</v>
      </c>
      <c r="F210" s="7" t="s">
        <v>3</v>
      </c>
    </row>
    <row r="211" spans="1:6" ht="15" customHeight="1" x14ac:dyDescent="0.15">
      <c r="A211" s="11">
        <v>201</v>
      </c>
      <c r="B211" s="21" t="s">
        <v>76</v>
      </c>
      <c r="C211" s="9">
        <v>0.15</v>
      </c>
      <c r="D211" s="27">
        <v>0.15</v>
      </c>
      <c r="E211" s="27">
        <v>0.17</v>
      </c>
      <c r="F211" s="7" t="s">
        <v>0</v>
      </c>
    </row>
    <row r="212" spans="1:6" ht="15" customHeight="1" x14ac:dyDescent="0.15">
      <c r="A212" s="11">
        <v>202</v>
      </c>
      <c r="B212" s="21" t="s">
        <v>75</v>
      </c>
      <c r="C212" s="9">
        <v>0.15</v>
      </c>
      <c r="D212" s="29">
        <v>0.19</v>
      </c>
      <c r="E212" s="26">
        <v>0.28999999999999998</v>
      </c>
      <c r="F212" s="7" t="s">
        <v>3</v>
      </c>
    </row>
    <row r="213" spans="1:6" ht="15" customHeight="1" x14ac:dyDescent="0.15">
      <c r="A213" s="11">
        <v>203</v>
      </c>
      <c r="B213" s="21" t="s">
        <v>74</v>
      </c>
      <c r="C213" s="26">
        <v>0.16</v>
      </c>
      <c r="D213" s="43">
        <v>0.18</v>
      </c>
      <c r="E213" s="43">
        <v>0.25</v>
      </c>
      <c r="F213" s="7" t="s">
        <v>0</v>
      </c>
    </row>
    <row r="214" spans="1:6" ht="15" customHeight="1" x14ac:dyDescent="0.15">
      <c r="A214" s="11">
        <v>204</v>
      </c>
      <c r="B214" s="21" t="s">
        <v>73</v>
      </c>
      <c r="C214" s="79">
        <v>0.11</v>
      </c>
      <c r="D214" s="80">
        <v>0.13</v>
      </c>
      <c r="E214" s="80">
        <v>0.24</v>
      </c>
      <c r="F214" s="7" t="s">
        <v>3</v>
      </c>
    </row>
    <row r="215" spans="1:6" ht="15" customHeight="1" x14ac:dyDescent="0.15">
      <c r="A215" s="11">
        <v>205</v>
      </c>
      <c r="B215" s="21" t="s">
        <v>72</v>
      </c>
      <c r="C215" s="26">
        <v>0.12</v>
      </c>
      <c r="D215" s="26">
        <v>0.13</v>
      </c>
      <c r="E215" s="26">
        <v>0.21</v>
      </c>
      <c r="F215" s="7" t="s">
        <v>3</v>
      </c>
    </row>
    <row r="216" spans="1:6" ht="15" customHeight="1" x14ac:dyDescent="0.15">
      <c r="A216" s="11">
        <v>206</v>
      </c>
      <c r="B216" s="21" t="s">
        <v>71</v>
      </c>
      <c r="C216" s="23">
        <v>0.1</v>
      </c>
      <c r="D216" s="23">
        <v>0.11</v>
      </c>
      <c r="E216" s="23">
        <v>0.14000000000000001</v>
      </c>
      <c r="F216" s="7" t="s">
        <v>0</v>
      </c>
    </row>
    <row r="217" spans="1:6" ht="15" customHeight="1" x14ac:dyDescent="0.15">
      <c r="A217" s="11">
        <v>207</v>
      </c>
      <c r="B217" s="21" t="s">
        <v>70</v>
      </c>
      <c r="C217" s="24">
        <v>0.13</v>
      </c>
      <c r="D217" s="24">
        <v>0.17</v>
      </c>
      <c r="E217" s="24">
        <v>0.21</v>
      </c>
      <c r="F217" s="7" t="s">
        <v>3</v>
      </c>
    </row>
    <row r="218" spans="1:6" ht="15" customHeight="1" x14ac:dyDescent="0.15">
      <c r="A218" s="11">
        <v>208</v>
      </c>
      <c r="B218" s="25" t="s">
        <v>69</v>
      </c>
      <c r="C218" s="89" t="s">
        <v>463</v>
      </c>
      <c r="D218" s="89" t="s">
        <v>463</v>
      </c>
      <c r="E218" s="89" t="s">
        <v>463</v>
      </c>
      <c r="F218" s="7" t="s">
        <v>0</v>
      </c>
    </row>
    <row r="219" spans="1:6" ht="15" customHeight="1" x14ac:dyDescent="0.15">
      <c r="A219" s="11">
        <v>209</v>
      </c>
      <c r="B219" s="21" t="s">
        <v>68</v>
      </c>
      <c r="C219" s="23">
        <v>0.2</v>
      </c>
      <c r="D219" s="41">
        <v>0.21</v>
      </c>
      <c r="E219" s="23">
        <v>0.22</v>
      </c>
      <c r="F219" s="7" t="s">
        <v>3</v>
      </c>
    </row>
    <row r="220" spans="1:6" ht="15" customHeight="1" x14ac:dyDescent="0.15">
      <c r="A220" s="11">
        <v>210</v>
      </c>
      <c r="B220" s="21" t="s">
        <v>67</v>
      </c>
      <c r="C220" s="26">
        <v>0.13</v>
      </c>
      <c r="D220" s="29">
        <v>0.15</v>
      </c>
      <c r="E220" s="26">
        <v>0.21</v>
      </c>
      <c r="F220" s="7" t="s">
        <v>3</v>
      </c>
    </row>
    <row r="221" spans="1:6" ht="15" customHeight="1" x14ac:dyDescent="0.15">
      <c r="A221" s="11">
        <v>211</v>
      </c>
      <c r="B221" s="21" t="s">
        <v>66</v>
      </c>
      <c r="C221" s="12">
        <v>0.15</v>
      </c>
      <c r="D221" s="26">
        <v>0.18</v>
      </c>
      <c r="E221" s="29">
        <v>0.27</v>
      </c>
      <c r="F221" s="7" t="s">
        <v>3</v>
      </c>
    </row>
    <row r="222" spans="1:6" ht="15" customHeight="1" x14ac:dyDescent="0.15">
      <c r="A222" s="11">
        <v>212</v>
      </c>
      <c r="B222" s="21" t="s">
        <v>65</v>
      </c>
      <c r="C222" s="26">
        <v>0.12</v>
      </c>
      <c r="D222" s="26">
        <v>0.16</v>
      </c>
      <c r="E222" s="26">
        <v>0.19</v>
      </c>
      <c r="F222" s="7" t="s">
        <v>3</v>
      </c>
    </row>
    <row r="223" spans="1:6" ht="15" customHeight="1" x14ac:dyDescent="0.15">
      <c r="A223" s="11">
        <v>213</v>
      </c>
      <c r="B223" s="21" t="s">
        <v>64</v>
      </c>
      <c r="C223" s="27">
        <v>0.16</v>
      </c>
      <c r="D223" s="29">
        <v>0.18</v>
      </c>
      <c r="E223" s="29">
        <v>0.2</v>
      </c>
      <c r="F223" s="7" t="s">
        <v>3</v>
      </c>
    </row>
    <row r="224" spans="1:6" ht="15" customHeight="1" x14ac:dyDescent="0.15">
      <c r="A224" s="11">
        <v>214</v>
      </c>
      <c r="B224" s="21" t="s">
        <v>63</v>
      </c>
      <c r="C224" s="26">
        <v>0.14000000000000001</v>
      </c>
      <c r="D224" s="40">
        <v>0.21</v>
      </c>
      <c r="E224" s="12">
        <v>0.32</v>
      </c>
      <c r="F224" s="7" t="s">
        <v>3</v>
      </c>
    </row>
    <row r="225" spans="1:6" ht="15" customHeight="1" x14ac:dyDescent="0.15">
      <c r="A225" s="11">
        <v>215</v>
      </c>
      <c r="B225" s="21" t="s">
        <v>62</v>
      </c>
      <c r="C225" s="26">
        <v>0.13</v>
      </c>
      <c r="D225" s="26">
        <v>0.14000000000000001</v>
      </c>
      <c r="E225" s="29">
        <v>0.28999999999999998</v>
      </c>
      <c r="F225" s="7" t="s">
        <v>3</v>
      </c>
    </row>
    <row r="226" spans="1:6" ht="15" customHeight="1" x14ac:dyDescent="0.15">
      <c r="A226" s="11">
        <v>216</v>
      </c>
      <c r="B226" s="21" t="s">
        <v>61</v>
      </c>
      <c r="C226" s="26">
        <v>0.14000000000000001</v>
      </c>
      <c r="D226" s="29">
        <v>0.17</v>
      </c>
      <c r="E226" s="29">
        <v>0.23</v>
      </c>
      <c r="F226" s="7" t="s">
        <v>3</v>
      </c>
    </row>
    <row r="227" spans="1:6" ht="15" customHeight="1" x14ac:dyDescent="0.15">
      <c r="A227" s="11">
        <v>217</v>
      </c>
      <c r="B227" s="21" t="s">
        <v>60</v>
      </c>
      <c r="C227" s="26">
        <v>0.15</v>
      </c>
      <c r="D227" s="26">
        <v>0.18</v>
      </c>
      <c r="E227" s="26">
        <v>0.24</v>
      </c>
      <c r="F227" s="7" t="s">
        <v>0</v>
      </c>
    </row>
    <row r="228" spans="1:6" ht="15" customHeight="1" x14ac:dyDescent="0.15">
      <c r="A228" s="11">
        <v>218</v>
      </c>
      <c r="B228" s="21" t="s">
        <v>59</v>
      </c>
      <c r="C228" s="18" t="s">
        <v>470</v>
      </c>
      <c r="D228" s="18" t="s">
        <v>470</v>
      </c>
      <c r="E228" s="18" t="s">
        <v>470</v>
      </c>
      <c r="F228" s="7" t="s">
        <v>14</v>
      </c>
    </row>
    <row r="229" spans="1:6" ht="15" customHeight="1" x14ac:dyDescent="0.15">
      <c r="A229" s="11">
        <v>219</v>
      </c>
      <c r="B229" s="21" t="s">
        <v>58</v>
      </c>
      <c r="C229" s="24">
        <v>0.1</v>
      </c>
      <c r="D229" s="24">
        <v>0.12</v>
      </c>
      <c r="E229" s="24">
        <v>0.16</v>
      </c>
      <c r="F229" s="7" t="s">
        <v>0</v>
      </c>
    </row>
    <row r="230" spans="1:6" ht="15" customHeight="1" x14ac:dyDescent="0.15">
      <c r="A230" s="11">
        <v>220</v>
      </c>
      <c r="B230" s="21" t="s">
        <v>57</v>
      </c>
      <c r="C230" s="39">
        <v>0.11</v>
      </c>
      <c r="D230" s="39">
        <v>0.12</v>
      </c>
      <c r="E230" s="39">
        <v>0.19</v>
      </c>
      <c r="F230" s="7" t="s">
        <v>0</v>
      </c>
    </row>
    <row r="231" spans="1:6" ht="15" customHeight="1" x14ac:dyDescent="0.15">
      <c r="A231" s="11">
        <v>221</v>
      </c>
      <c r="B231" s="21" t="s">
        <v>56</v>
      </c>
      <c r="C231" s="37" t="s">
        <v>55</v>
      </c>
      <c r="D231" s="37" t="s">
        <v>55</v>
      </c>
      <c r="E231" s="29">
        <v>0.25</v>
      </c>
      <c r="F231" s="7" t="s">
        <v>3</v>
      </c>
    </row>
    <row r="232" spans="1:6" ht="15" customHeight="1" x14ac:dyDescent="0.15">
      <c r="A232" s="11">
        <v>222</v>
      </c>
      <c r="B232" s="21" t="s">
        <v>54</v>
      </c>
      <c r="C232" s="26">
        <v>0.16</v>
      </c>
      <c r="D232" s="81">
        <v>0.17</v>
      </c>
      <c r="E232" s="81">
        <v>0.24</v>
      </c>
      <c r="F232" s="7" t="s">
        <v>0</v>
      </c>
    </row>
    <row r="233" spans="1:6" ht="15" customHeight="1" x14ac:dyDescent="0.15">
      <c r="A233" s="11">
        <v>223</v>
      </c>
      <c r="B233" s="21" t="s">
        <v>53</v>
      </c>
      <c r="C233" s="34">
        <v>0.14000000000000001</v>
      </c>
      <c r="D233" s="82">
        <v>0.15</v>
      </c>
      <c r="E233" s="82">
        <v>0.24</v>
      </c>
      <c r="F233" s="7" t="s">
        <v>0</v>
      </c>
    </row>
    <row r="234" spans="1:6" ht="15" customHeight="1" x14ac:dyDescent="0.15">
      <c r="A234" s="11">
        <v>224</v>
      </c>
      <c r="B234" s="21" t="s">
        <v>52</v>
      </c>
      <c r="C234" s="26">
        <v>0.1</v>
      </c>
      <c r="D234" s="26">
        <v>0.11</v>
      </c>
      <c r="E234" s="26">
        <v>0.22</v>
      </c>
      <c r="F234" s="7" t="s">
        <v>0</v>
      </c>
    </row>
    <row r="235" spans="1:6" ht="15" customHeight="1" x14ac:dyDescent="0.15">
      <c r="A235" s="11">
        <v>225</v>
      </c>
      <c r="B235" s="21" t="s">
        <v>51</v>
      </c>
      <c r="C235" s="26">
        <v>0.11</v>
      </c>
      <c r="D235" s="29">
        <v>0.12</v>
      </c>
      <c r="E235" s="29">
        <v>0.19</v>
      </c>
      <c r="F235" s="7" t="s">
        <v>0</v>
      </c>
    </row>
    <row r="236" spans="1:6" ht="15" customHeight="1" x14ac:dyDescent="0.15">
      <c r="A236" s="11">
        <v>226</v>
      </c>
      <c r="B236" s="21" t="s">
        <v>50</v>
      </c>
      <c r="C236" s="33">
        <v>0.13</v>
      </c>
      <c r="D236" s="26">
        <v>0.14000000000000001</v>
      </c>
      <c r="E236" s="26">
        <v>0.18</v>
      </c>
      <c r="F236" s="7" t="s">
        <v>0</v>
      </c>
    </row>
    <row r="237" spans="1:6" ht="15" customHeight="1" x14ac:dyDescent="0.15">
      <c r="A237" s="11">
        <v>227</v>
      </c>
      <c r="B237" s="21" t="s">
        <v>49</v>
      </c>
      <c r="C237" s="32">
        <v>0.21</v>
      </c>
      <c r="D237" s="32">
        <v>0.22</v>
      </c>
      <c r="E237" s="32">
        <v>0.36</v>
      </c>
      <c r="F237" s="7" t="s">
        <v>3</v>
      </c>
    </row>
    <row r="238" spans="1:6" ht="15" customHeight="1" x14ac:dyDescent="0.15">
      <c r="A238" s="11">
        <v>228</v>
      </c>
      <c r="B238" s="21" t="s">
        <v>48</v>
      </c>
      <c r="C238" s="26">
        <v>0.18</v>
      </c>
      <c r="D238" s="26">
        <v>0.22</v>
      </c>
      <c r="E238" s="26">
        <v>0.4</v>
      </c>
      <c r="F238" s="7" t="s">
        <v>0</v>
      </c>
    </row>
    <row r="239" spans="1:6" ht="15" customHeight="1" x14ac:dyDescent="0.15">
      <c r="A239" s="11">
        <v>229</v>
      </c>
      <c r="B239" s="21" t="s">
        <v>47</v>
      </c>
      <c r="C239" s="12">
        <v>0.11</v>
      </c>
      <c r="D239" s="12">
        <v>0.12</v>
      </c>
      <c r="E239" s="12">
        <v>0.23</v>
      </c>
      <c r="F239" s="7" t="s">
        <v>0</v>
      </c>
    </row>
    <row r="240" spans="1:6" ht="15" customHeight="1" x14ac:dyDescent="0.15">
      <c r="A240" s="11">
        <v>230</v>
      </c>
      <c r="B240" s="21" t="s">
        <v>46</v>
      </c>
      <c r="C240" s="12">
        <v>0.13</v>
      </c>
      <c r="D240" s="12">
        <v>0.14000000000000001</v>
      </c>
      <c r="E240" s="12">
        <v>0.27</v>
      </c>
      <c r="F240" s="7" t="s">
        <v>0</v>
      </c>
    </row>
    <row r="241" spans="1:6" ht="15" customHeight="1" x14ac:dyDescent="0.15">
      <c r="A241" s="11">
        <v>231</v>
      </c>
      <c r="B241" s="21" t="s">
        <v>45</v>
      </c>
      <c r="C241" s="9">
        <v>0.16</v>
      </c>
      <c r="D241" s="19">
        <v>0.2</v>
      </c>
      <c r="E241" s="19">
        <v>0.37</v>
      </c>
      <c r="F241" s="7" t="s">
        <v>0</v>
      </c>
    </row>
    <row r="242" spans="1:6" ht="15" customHeight="1" x14ac:dyDescent="0.15">
      <c r="A242" s="11">
        <v>232</v>
      </c>
      <c r="B242" s="21" t="s">
        <v>44</v>
      </c>
      <c r="C242" s="9">
        <v>0.13</v>
      </c>
      <c r="D242" s="15">
        <v>0.15</v>
      </c>
      <c r="E242" s="15">
        <v>0.28000000000000003</v>
      </c>
      <c r="F242" s="7" t="s">
        <v>0</v>
      </c>
    </row>
    <row r="243" spans="1:6" ht="15" customHeight="1" x14ac:dyDescent="0.15">
      <c r="A243" s="11">
        <v>233</v>
      </c>
      <c r="B243" s="21" t="s">
        <v>43</v>
      </c>
      <c r="C243" s="9">
        <v>0.1</v>
      </c>
      <c r="D243" s="31">
        <v>0.11</v>
      </c>
      <c r="E243" s="31">
        <v>0.21</v>
      </c>
      <c r="F243" s="7" t="s">
        <v>0</v>
      </c>
    </row>
    <row r="244" spans="1:6" ht="15" customHeight="1" x14ac:dyDescent="0.15">
      <c r="A244" s="11">
        <v>234</v>
      </c>
      <c r="B244" s="21" t="s">
        <v>42</v>
      </c>
      <c r="C244" s="30">
        <v>0.15</v>
      </c>
      <c r="D244" s="30">
        <v>0.18</v>
      </c>
      <c r="E244" s="30">
        <v>0.23</v>
      </c>
      <c r="F244" s="7" t="s">
        <v>10</v>
      </c>
    </row>
    <row r="245" spans="1:6" ht="15" customHeight="1" x14ac:dyDescent="0.15">
      <c r="A245" s="11">
        <v>235</v>
      </c>
      <c r="B245" s="21" t="s">
        <v>41</v>
      </c>
      <c r="C245" s="18" t="s">
        <v>40</v>
      </c>
      <c r="D245" s="18" t="s">
        <v>40</v>
      </c>
      <c r="E245" s="18" t="s">
        <v>40</v>
      </c>
      <c r="F245" s="7" t="s">
        <v>14</v>
      </c>
    </row>
    <row r="246" spans="1:6" ht="15" customHeight="1" x14ac:dyDescent="0.15">
      <c r="A246" s="11">
        <v>236</v>
      </c>
      <c r="B246" s="21" t="s">
        <v>39</v>
      </c>
      <c r="C246" s="19">
        <v>0.1</v>
      </c>
      <c r="D246" s="19">
        <v>0.11</v>
      </c>
      <c r="E246" s="19">
        <v>0.24</v>
      </c>
      <c r="F246" s="7" t="s">
        <v>0</v>
      </c>
    </row>
    <row r="247" spans="1:6" ht="15" customHeight="1" x14ac:dyDescent="0.15">
      <c r="A247" s="11">
        <v>237</v>
      </c>
      <c r="B247" s="21" t="s">
        <v>38</v>
      </c>
      <c r="C247" s="26">
        <v>0.18</v>
      </c>
      <c r="D247" s="29">
        <v>0.19</v>
      </c>
      <c r="E247" s="29">
        <v>0.48</v>
      </c>
      <c r="F247" s="7" t="s">
        <v>3</v>
      </c>
    </row>
    <row r="248" spans="1:6" ht="15" customHeight="1" x14ac:dyDescent="0.15">
      <c r="A248" s="11">
        <v>238</v>
      </c>
      <c r="B248" s="21" t="s">
        <v>37</v>
      </c>
      <c r="C248" s="26">
        <v>0.17</v>
      </c>
      <c r="D248" s="26">
        <v>0.18</v>
      </c>
      <c r="E248" s="26">
        <v>0.37</v>
      </c>
      <c r="F248" s="7" t="s">
        <v>3</v>
      </c>
    </row>
    <row r="249" spans="1:6" ht="15" customHeight="1" x14ac:dyDescent="0.15">
      <c r="A249" s="11">
        <v>239</v>
      </c>
      <c r="B249" s="21" t="s">
        <v>433</v>
      </c>
      <c r="C249" s="18" t="s">
        <v>40</v>
      </c>
      <c r="D249" s="18" t="s">
        <v>40</v>
      </c>
      <c r="E249" s="18" t="s">
        <v>40</v>
      </c>
      <c r="F249" s="7" t="s">
        <v>14</v>
      </c>
    </row>
    <row r="250" spans="1:6" ht="15" customHeight="1" x14ac:dyDescent="0.15">
      <c r="A250" s="11">
        <v>240</v>
      </c>
      <c r="B250" s="21" t="s">
        <v>35</v>
      </c>
      <c r="C250" s="9">
        <v>0.15</v>
      </c>
      <c r="D250" s="19">
        <v>0.21</v>
      </c>
      <c r="E250" s="28">
        <v>0.33</v>
      </c>
      <c r="F250" s="7" t="s">
        <v>10</v>
      </c>
    </row>
    <row r="251" spans="1:6" ht="15" customHeight="1" x14ac:dyDescent="0.15">
      <c r="A251" s="11">
        <v>241</v>
      </c>
      <c r="B251" s="21" t="s">
        <v>34</v>
      </c>
      <c r="C251" s="18" t="s">
        <v>465</v>
      </c>
      <c r="D251" s="18" t="s">
        <v>465</v>
      </c>
      <c r="E251" s="18" t="s">
        <v>465</v>
      </c>
      <c r="F251" s="7" t="s">
        <v>24</v>
      </c>
    </row>
    <row r="252" spans="1:6" ht="15" customHeight="1" x14ac:dyDescent="0.15">
      <c r="A252" s="11">
        <v>242</v>
      </c>
      <c r="B252" s="21" t="s">
        <v>33</v>
      </c>
      <c r="C252" s="15">
        <v>0.13</v>
      </c>
      <c r="D252" s="15">
        <v>0.14000000000000001</v>
      </c>
      <c r="E252" s="15">
        <v>0.28999999999999998</v>
      </c>
      <c r="F252" s="7" t="s">
        <v>0</v>
      </c>
    </row>
    <row r="253" spans="1:6" ht="15" customHeight="1" x14ac:dyDescent="0.15">
      <c r="A253" s="11">
        <v>243</v>
      </c>
      <c r="B253" s="21" t="s">
        <v>32</v>
      </c>
      <c r="C253" s="26">
        <v>0.18</v>
      </c>
      <c r="D253" s="26">
        <v>0.19</v>
      </c>
      <c r="E253" s="26">
        <v>0.24</v>
      </c>
      <c r="F253" s="7" t="s">
        <v>0</v>
      </c>
    </row>
    <row r="254" spans="1:6" ht="15" customHeight="1" x14ac:dyDescent="0.15">
      <c r="A254" s="11">
        <v>244</v>
      </c>
      <c r="B254" s="21" t="s">
        <v>30</v>
      </c>
      <c r="C254" s="26">
        <v>0.19</v>
      </c>
      <c r="D254" s="26">
        <v>0.2</v>
      </c>
      <c r="E254" s="26">
        <v>0.37</v>
      </c>
      <c r="F254" s="7" t="s">
        <v>0</v>
      </c>
    </row>
    <row r="255" spans="1:6" ht="15" customHeight="1" x14ac:dyDescent="0.15">
      <c r="A255" s="11">
        <v>245</v>
      </c>
      <c r="B255" s="21" t="s">
        <v>28</v>
      </c>
      <c r="C255" s="12">
        <v>0.15</v>
      </c>
      <c r="D255" s="26">
        <v>0.16</v>
      </c>
      <c r="E255" s="26">
        <v>0.34</v>
      </c>
      <c r="F255" s="7" t="s">
        <v>3</v>
      </c>
    </row>
    <row r="256" spans="1:6" ht="15" customHeight="1" x14ac:dyDescent="0.15">
      <c r="A256" s="11">
        <v>246</v>
      </c>
      <c r="B256" s="25" t="s">
        <v>27</v>
      </c>
      <c r="C256" s="12">
        <v>0.14000000000000001</v>
      </c>
      <c r="D256" s="12">
        <v>0.16</v>
      </c>
      <c r="E256" s="12">
        <v>0.33</v>
      </c>
      <c r="F256" s="7" t="s">
        <v>0</v>
      </c>
    </row>
    <row r="257" spans="1:6" ht="15" customHeight="1" x14ac:dyDescent="0.15">
      <c r="A257" s="11">
        <v>247</v>
      </c>
      <c r="B257" s="25" t="s">
        <v>26</v>
      </c>
      <c r="C257" s="18" t="s">
        <v>471</v>
      </c>
      <c r="D257" s="18" t="s">
        <v>471</v>
      </c>
      <c r="E257" s="18" t="s">
        <v>471</v>
      </c>
      <c r="F257" s="7" t="s">
        <v>24</v>
      </c>
    </row>
    <row r="258" spans="1:6" ht="15" customHeight="1" x14ac:dyDescent="0.15">
      <c r="A258" s="11">
        <v>248</v>
      </c>
      <c r="B258" s="21" t="s">
        <v>23</v>
      </c>
      <c r="C258" s="9">
        <v>0.17</v>
      </c>
      <c r="D258" s="27">
        <v>0.19</v>
      </c>
      <c r="E258" s="27">
        <v>0.24</v>
      </c>
      <c r="F258" s="7" t="s">
        <v>0</v>
      </c>
    </row>
    <row r="259" spans="1:6" ht="15" customHeight="1" x14ac:dyDescent="0.15">
      <c r="A259" s="11">
        <v>249</v>
      </c>
      <c r="B259" s="25" t="s">
        <v>21</v>
      </c>
      <c r="C259" s="24">
        <v>0.19</v>
      </c>
      <c r="D259" s="24">
        <v>0.22</v>
      </c>
      <c r="E259" s="24">
        <v>0.27</v>
      </c>
      <c r="F259" s="7" t="s">
        <v>3</v>
      </c>
    </row>
    <row r="260" spans="1:6" ht="15" customHeight="1" x14ac:dyDescent="0.15">
      <c r="A260" s="11">
        <v>250</v>
      </c>
      <c r="B260" s="21" t="s">
        <v>20</v>
      </c>
      <c r="C260" s="24">
        <v>0.2</v>
      </c>
      <c r="D260" s="24">
        <v>0.21</v>
      </c>
      <c r="E260" s="24">
        <v>0.22</v>
      </c>
      <c r="F260" s="7" t="s">
        <v>0</v>
      </c>
    </row>
    <row r="261" spans="1:6" ht="15" customHeight="1" x14ac:dyDescent="0.15">
      <c r="A261" s="11">
        <v>251</v>
      </c>
      <c r="B261" s="21" t="s">
        <v>19</v>
      </c>
      <c r="C261" s="89" t="s">
        <v>463</v>
      </c>
      <c r="D261" s="89" t="s">
        <v>463</v>
      </c>
      <c r="E261" s="89" t="s">
        <v>463</v>
      </c>
      <c r="F261" s="7" t="s">
        <v>3</v>
      </c>
    </row>
    <row r="262" spans="1:6" ht="15" customHeight="1" x14ac:dyDescent="0.15">
      <c r="A262" s="11">
        <v>252</v>
      </c>
      <c r="B262" s="21" t="s">
        <v>18</v>
      </c>
      <c r="C262" s="20">
        <v>0.1</v>
      </c>
      <c r="D262" s="20">
        <v>0.12</v>
      </c>
      <c r="E262" s="20">
        <v>0.24</v>
      </c>
      <c r="F262" s="7" t="s">
        <v>0</v>
      </c>
    </row>
    <row r="263" spans="1:6" ht="15" customHeight="1" x14ac:dyDescent="0.15">
      <c r="A263" s="11">
        <v>253</v>
      </c>
      <c r="B263" s="13" t="s">
        <v>17</v>
      </c>
      <c r="C263" s="19">
        <v>0.11</v>
      </c>
      <c r="D263" s="12">
        <v>0.12</v>
      </c>
      <c r="E263" s="12">
        <v>0.26</v>
      </c>
      <c r="F263" s="7" t="s">
        <v>0</v>
      </c>
    </row>
    <row r="264" spans="1:6" ht="15" customHeight="1" x14ac:dyDescent="0.15">
      <c r="A264" s="11">
        <v>254</v>
      </c>
      <c r="B264" s="13" t="s">
        <v>16</v>
      </c>
      <c r="C264" s="18" t="s">
        <v>471</v>
      </c>
      <c r="D264" s="18" t="s">
        <v>471</v>
      </c>
      <c r="E264" s="18" t="s">
        <v>471</v>
      </c>
      <c r="F264" s="7" t="s">
        <v>14</v>
      </c>
    </row>
    <row r="265" spans="1:6" ht="15" customHeight="1" x14ac:dyDescent="0.15">
      <c r="A265" s="11">
        <v>255</v>
      </c>
      <c r="B265" s="13" t="s">
        <v>13</v>
      </c>
      <c r="C265" s="12">
        <v>0.12</v>
      </c>
      <c r="D265" s="12">
        <v>0.13</v>
      </c>
      <c r="E265" s="12">
        <v>0.26</v>
      </c>
      <c r="F265" s="7" t="s">
        <v>0</v>
      </c>
    </row>
    <row r="266" spans="1:6" ht="15" customHeight="1" x14ac:dyDescent="0.15">
      <c r="A266" s="11">
        <v>256</v>
      </c>
      <c r="B266" s="13" t="s">
        <v>12</v>
      </c>
      <c r="C266" s="15">
        <v>0.14000000000000001</v>
      </c>
      <c r="D266" s="15">
        <v>0.14000000000000001</v>
      </c>
      <c r="E266" s="15">
        <v>0.15</v>
      </c>
      <c r="F266" s="7" t="s">
        <v>0</v>
      </c>
    </row>
    <row r="267" spans="1:6" ht="15" customHeight="1" x14ac:dyDescent="0.15">
      <c r="A267" s="11">
        <v>257</v>
      </c>
      <c r="B267" s="13" t="s">
        <v>11</v>
      </c>
      <c r="C267" s="17">
        <v>0.12</v>
      </c>
      <c r="D267" s="12">
        <v>0.15</v>
      </c>
      <c r="E267" s="12">
        <v>0.18</v>
      </c>
      <c r="F267" s="16" t="s">
        <v>10</v>
      </c>
    </row>
    <row r="268" spans="1:6" ht="15" customHeight="1" x14ac:dyDescent="0.15">
      <c r="A268" s="11">
        <v>258</v>
      </c>
      <c r="B268" s="13" t="s">
        <v>9</v>
      </c>
      <c r="C268" s="15">
        <v>0.12</v>
      </c>
      <c r="D268" s="15">
        <v>0.15</v>
      </c>
      <c r="E268" s="15">
        <v>0.2</v>
      </c>
      <c r="F268" s="7" t="s">
        <v>0</v>
      </c>
    </row>
    <row r="269" spans="1:6" ht="15" customHeight="1" x14ac:dyDescent="0.15">
      <c r="A269" s="11">
        <v>259</v>
      </c>
      <c r="B269" s="13" t="s">
        <v>8</v>
      </c>
      <c r="C269" s="12">
        <v>0.09</v>
      </c>
      <c r="D269" s="12">
        <v>0.1</v>
      </c>
      <c r="E269" s="12">
        <v>0.16</v>
      </c>
      <c r="F269" s="7" t="s">
        <v>0</v>
      </c>
    </row>
    <row r="270" spans="1:6" ht="15" customHeight="1" x14ac:dyDescent="0.15">
      <c r="A270" s="11">
        <v>260</v>
      </c>
      <c r="B270" s="14" t="s">
        <v>7</v>
      </c>
      <c r="C270" s="12">
        <v>0.16</v>
      </c>
      <c r="D270" s="12">
        <v>0.18</v>
      </c>
      <c r="E270" s="12">
        <v>0.31</v>
      </c>
      <c r="F270" s="7" t="s">
        <v>0</v>
      </c>
    </row>
    <row r="271" spans="1:6" ht="15" customHeight="1" x14ac:dyDescent="0.15">
      <c r="A271" s="11">
        <v>261</v>
      </c>
      <c r="B271" s="14" t="s">
        <v>6</v>
      </c>
      <c r="C271" s="8">
        <v>0.18</v>
      </c>
      <c r="D271" s="8">
        <v>0.19</v>
      </c>
      <c r="E271" s="8">
        <v>0.24</v>
      </c>
      <c r="F271" s="7" t="s">
        <v>0</v>
      </c>
    </row>
    <row r="272" spans="1:6" ht="15" customHeight="1" x14ac:dyDescent="0.15">
      <c r="A272" s="11">
        <v>262</v>
      </c>
      <c r="B272" s="14" t="s">
        <v>5</v>
      </c>
      <c r="C272" s="9">
        <v>0.1</v>
      </c>
      <c r="D272" s="8">
        <v>0.11</v>
      </c>
      <c r="E272" s="8">
        <v>0.26</v>
      </c>
      <c r="F272" s="7" t="s">
        <v>0</v>
      </c>
    </row>
    <row r="273" spans="1:6" ht="15" customHeight="1" x14ac:dyDescent="0.15">
      <c r="A273" s="11">
        <v>263</v>
      </c>
      <c r="B273" s="13" t="s">
        <v>335</v>
      </c>
      <c r="C273" s="89" t="s">
        <v>463</v>
      </c>
      <c r="D273" s="89" t="s">
        <v>463</v>
      </c>
      <c r="E273" s="89" t="s">
        <v>463</v>
      </c>
      <c r="F273" s="7" t="s">
        <v>0</v>
      </c>
    </row>
    <row r="274" spans="1:6" ht="15" customHeight="1" x14ac:dyDescent="0.15">
      <c r="A274" s="11">
        <v>264</v>
      </c>
      <c r="B274" s="13" t="s">
        <v>2</v>
      </c>
      <c r="C274" s="9">
        <v>0.23</v>
      </c>
      <c r="D274" s="12">
        <v>0.24</v>
      </c>
      <c r="E274" s="12">
        <v>0.25</v>
      </c>
      <c r="F274" s="7" t="s">
        <v>0</v>
      </c>
    </row>
    <row r="275" spans="1:6" ht="15" customHeight="1" x14ac:dyDescent="0.15">
      <c r="A275" s="11">
        <v>265</v>
      </c>
      <c r="B275" s="10" t="s">
        <v>1</v>
      </c>
      <c r="C275" s="9">
        <v>0.17</v>
      </c>
      <c r="D275" s="8">
        <v>0.18</v>
      </c>
      <c r="E275" s="8">
        <v>0.26</v>
      </c>
      <c r="F275" s="7" t="s">
        <v>0</v>
      </c>
    </row>
    <row r="276" spans="1:6" ht="15" customHeight="1" x14ac:dyDescent="0.15">
      <c r="A276" s="6"/>
      <c r="B276" s="5"/>
      <c r="C276" s="72"/>
      <c r="D276" s="73"/>
      <c r="E276" s="73"/>
      <c r="F276" s="3"/>
    </row>
    <row r="277" spans="1:6" ht="15" customHeight="1" x14ac:dyDescent="0.15">
      <c r="A277" s="74"/>
      <c r="B277" s="75"/>
      <c r="C277" s="83"/>
      <c r="D277" s="84"/>
      <c r="E277" s="84"/>
      <c r="F277" s="77"/>
    </row>
    <row r="278" spans="1:6" ht="15" customHeight="1" x14ac:dyDescent="0.15">
      <c r="A278" s="74"/>
      <c r="B278" s="75"/>
      <c r="C278" s="83"/>
      <c r="D278" s="84"/>
      <c r="E278" s="84"/>
      <c r="F278" s="77"/>
    </row>
    <row r="279" spans="1:6" ht="15" customHeight="1" x14ac:dyDescent="0.15">
      <c r="A279" s="74"/>
      <c r="B279" s="75"/>
      <c r="C279" s="83"/>
      <c r="D279" s="84"/>
      <c r="E279" s="84"/>
      <c r="F279" s="77"/>
    </row>
    <row r="280" spans="1:6" ht="15" customHeight="1" x14ac:dyDescent="0.15">
      <c r="A280" s="74"/>
      <c r="B280" s="75"/>
      <c r="C280" s="76"/>
      <c r="D280" s="76"/>
      <c r="E280" s="76"/>
      <c r="F280"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1"/>
  <sheetViews>
    <sheetView view="pageBreakPreview" zoomScaleNormal="100" zoomScaleSheetLayoutView="100" workbookViewId="0">
      <pane ySplit="10" topLeftCell="A11" activePane="bottomLeft" state="frozen"/>
      <selection pane="bottomLeft" activeCell="C9" sqref="C9:D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482</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0.21</v>
      </c>
      <c r="D11" s="53">
        <v>0.22</v>
      </c>
      <c r="E11" s="53">
        <v>0.48</v>
      </c>
      <c r="F11" s="7" t="s">
        <v>3</v>
      </c>
      <c r="H11" s="1" t="s">
        <v>3</v>
      </c>
      <c r="I11" s="1">
        <f>COUNTIF(F$11:F$280,"設置完了")</f>
        <v>68</v>
      </c>
    </row>
    <row r="12" spans="1:9" ht="15" customHeight="1" x14ac:dyDescent="0.15">
      <c r="A12" s="11">
        <v>2</v>
      </c>
      <c r="B12" s="64" t="s">
        <v>269</v>
      </c>
      <c r="C12" s="53">
        <v>0.16</v>
      </c>
      <c r="D12" s="53">
        <v>0.18</v>
      </c>
      <c r="E12" s="53">
        <v>0.42</v>
      </c>
      <c r="F12" s="7" t="s">
        <v>3</v>
      </c>
      <c r="H12" s="1" t="s">
        <v>0</v>
      </c>
      <c r="I12" s="1">
        <f>COUNTIF(F$11:F$280,"一部完了")</f>
        <v>140</v>
      </c>
    </row>
    <row r="13" spans="1:9" ht="15" customHeight="1" x14ac:dyDescent="0.15">
      <c r="A13" s="11">
        <v>3</v>
      </c>
      <c r="B13" s="64" t="s">
        <v>268</v>
      </c>
      <c r="C13" s="20">
        <v>0.14000000000000001</v>
      </c>
      <c r="D13" s="20">
        <v>0.15</v>
      </c>
      <c r="E13" s="20">
        <v>0.32</v>
      </c>
      <c r="F13" s="7" t="s">
        <v>0</v>
      </c>
      <c r="H13" s="1" t="s">
        <v>14</v>
      </c>
      <c r="I13" s="1">
        <f>COUNTIF(F$11:F$280,"設置中")</f>
        <v>58</v>
      </c>
    </row>
    <row r="14" spans="1:9" ht="15" customHeight="1" x14ac:dyDescent="0.15">
      <c r="A14" s="11">
        <v>4</v>
      </c>
      <c r="B14" s="25" t="s">
        <v>267</v>
      </c>
      <c r="C14" s="60">
        <v>0.1</v>
      </c>
      <c r="D14" s="60">
        <v>0.1</v>
      </c>
      <c r="E14" s="60">
        <v>0.26</v>
      </c>
      <c r="F14" s="7" t="s">
        <v>0</v>
      </c>
      <c r="H14" s="1" t="s">
        <v>285</v>
      </c>
      <c r="I14" s="1">
        <f>COUNTIF(F$11:F$280,"試験輸送中")</f>
        <v>0</v>
      </c>
    </row>
    <row r="15" spans="1:9" ht="15" customHeight="1" x14ac:dyDescent="0.15">
      <c r="A15" s="11">
        <v>5</v>
      </c>
      <c r="B15" s="25" t="s">
        <v>265</v>
      </c>
      <c r="C15" s="20">
        <v>0.12</v>
      </c>
      <c r="D15" s="20">
        <v>0.14000000000000001</v>
      </c>
      <c r="E15" s="20">
        <v>0.37</v>
      </c>
      <c r="F15" s="7" t="s">
        <v>0</v>
      </c>
      <c r="G15" s="57"/>
      <c r="H15" s="1" t="s">
        <v>264</v>
      </c>
      <c r="I15" s="1">
        <f>SUM(I11:I14)</f>
        <v>266</v>
      </c>
    </row>
    <row r="16" spans="1:9" ht="15" customHeight="1" x14ac:dyDescent="0.15">
      <c r="A16" s="11">
        <v>6</v>
      </c>
      <c r="B16" s="25" t="s">
        <v>263</v>
      </c>
      <c r="C16" s="20">
        <v>0.1</v>
      </c>
      <c r="D16" s="20">
        <v>0.1</v>
      </c>
      <c r="E16" s="20">
        <v>0.22</v>
      </c>
      <c r="F16" s="7" t="s">
        <v>0</v>
      </c>
      <c r="G16" s="57"/>
    </row>
    <row r="17" spans="1:7" ht="15" customHeight="1" x14ac:dyDescent="0.15">
      <c r="A17" s="11">
        <v>7</v>
      </c>
      <c r="B17" s="25" t="s">
        <v>262</v>
      </c>
      <c r="C17" s="20">
        <v>0.13</v>
      </c>
      <c r="D17" s="20">
        <v>0.14000000000000001</v>
      </c>
      <c r="E17" s="20">
        <v>0.26</v>
      </c>
      <c r="F17" s="7" t="s">
        <v>0</v>
      </c>
    </row>
    <row r="18" spans="1:7" ht="15" customHeight="1" x14ac:dyDescent="0.15">
      <c r="A18" s="11">
        <v>8</v>
      </c>
      <c r="B18" s="25" t="s">
        <v>260</v>
      </c>
      <c r="C18" s="18" t="s">
        <v>454</v>
      </c>
      <c r="D18" s="18" t="s">
        <v>454</v>
      </c>
      <c r="E18" s="18" t="s">
        <v>454</v>
      </c>
      <c r="F18" s="7" t="s">
        <v>14</v>
      </c>
    </row>
    <row r="19" spans="1:7" ht="15" customHeight="1" x14ac:dyDescent="0.15">
      <c r="A19" s="11">
        <v>9</v>
      </c>
      <c r="B19" s="25" t="s">
        <v>259</v>
      </c>
      <c r="C19" s="27">
        <v>0.12</v>
      </c>
      <c r="D19" s="27">
        <v>0.14000000000000001</v>
      </c>
      <c r="E19" s="27">
        <v>0.23</v>
      </c>
      <c r="F19" s="7" t="s">
        <v>0</v>
      </c>
    </row>
    <row r="20" spans="1:7" ht="15" customHeight="1" x14ac:dyDescent="0.15">
      <c r="A20" s="11">
        <v>10</v>
      </c>
      <c r="B20" s="25" t="s">
        <v>258</v>
      </c>
      <c r="C20" s="27">
        <v>0.12</v>
      </c>
      <c r="D20" s="27">
        <v>0.12</v>
      </c>
      <c r="E20" s="27">
        <v>0.23</v>
      </c>
      <c r="F20" s="7" t="s">
        <v>0</v>
      </c>
    </row>
    <row r="21" spans="1:7" ht="15" customHeight="1" x14ac:dyDescent="0.15">
      <c r="A21" s="11">
        <v>11</v>
      </c>
      <c r="B21" s="25" t="s">
        <v>257</v>
      </c>
      <c r="C21" s="27">
        <v>0.08</v>
      </c>
      <c r="D21" s="27">
        <v>0.08</v>
      </c>
      <c r="E21" s="60">
        <v>0.17</v>
      </c>
      <c r="F21" s="7" t="s">
        <v>0</v>
      </c>
      <c r="G21" s="57"/>
    </row>
    <row r="22" spans="1:7" ht="15" customHeight="1" x14ac:dyDescent="0.15">
      <c r="A22" s="11">
        <v>12</v>
      </c>
      <c r="B22" s="25" t="s">
        <v>314</v>
      </c>
      <c r="C22" s="18" t="s">
        <v>454</v>
      </c>
      <c r="D22" s="18" t="s">
        <v>454</v>
      </c>
      <c r="E22" s="18" t="s">
        <v>454</v>
      </c>
      <c r="F22" s="7" t="s">
        <v>14</v>
      </c>
    </row>
    <row r="23" spans="1:7" ht="15" customHeight="1" x14ac:dyDescent="0.15">
      <c r="A23" s="11">
        <v>13</v>
      </c>
      <c r="B23" s="25" t="s">
        <v>256</v>
      </c>
      <c r="C23" s="63">
        <v>0.34</v>
      </c>
      <c r="D23" s="63">
        <v>0.3</v>
      </c>
      <c r="E23" s="27">
        <v>0.51</v>
      </c>
      <c r="F23" s="7" t="s">
        <v>3</v>
      </c>
    </row>
    <row r="24" spans="1:7" ht="15" customHeight="1" x14ac:dyDescent="0.15">
      <c r="A24" s="11">
        <v>14</v>
      </c>
      <c r="B24" s="25" t="s">
        <v>255</v>
      </c>
      <c r="C24" s="27">
        <v>0.24</v>
      </c>
      <c r="D24" s="27">
        <v>0.3</v>
      </c>
      <c r="E24" s="27">
        <v>0.5</v>
      </c>
      <c r="F24" s="7" t="s">
        <v>3</v>
      </c>
    </row>
    <row r="25" spans="1:7" ht="15" customHeight="1" x14ac:dyDescent="0.15">
      <c r="A25" s="11">
        <v>15</v>
      </c>
      <c r="B25" s="25" t="s">
        <v>254</v>
      </c>
      <c r="C25" s="27">
        <v>0.27</v>
      </c>
      <c r="D25" s="27">
        <v>0.3</v>
      </c>
      <c r="E25" s="27">
        <v>0.48</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0.13</v>
      </c>
      <c r="D27" s="27">
        <v>0.13</v>
      </c>
      <c r="E27" s="27">
        <v>0.28000000000000003</v>
      </c>
      <c r="F27" s="7" t="s">
        <v>0</v>
      </c>
    </row>
    <row r="28" spans="1:7" ht="15" customHeight="1" x14ac:dyDescent="0.15">
      <c r="A28" s="11">
        <v>18</v>
      </c>
      <c r="B28" s="25" t="s">
        <v>251</v>
      </c>
      <c r="C28" s="20">
        <v>0.16</v>
      </c>
      <c r="D28" s="20">
        <v>0.16</v>
      </c>
      <c r="E28" s="20">
        <v>0.36</v>
      </c>
      <c r="F28" s="7" t="s">
        <v>0</v>
      </c>
    </row>
    <row r="29" spans="1:7" ht="15" customHeight="1" x14ac:dyDescent="0.15">
      <c r="A29" s="11">
        <v>19</v>
      </c>
      <c r="B29" s="25" t="s">
        <v>250</v>
      </c>
      <c r="C29" s="20">
        <v>0.15</v>
      </c>
      <c r="D29" s="20">
        <v>0.16</v>
      </c>
      <c r="E29" s="20">
        <v>0.3</v>
      </c>
      <c r="F29" s="7" t="s">
        <v>0</v>
      </c>
    </row>
    <row r="30" spans="1:7" ht="15" customHeight="1" x14ac:dyDescent="0.15">
      <c r="A30" s="11">
        <v>20</v>
      </c>
      <c r="B30" s="25" t="s">
        <v>249</v>
      </c>
      <c r="C30" s="20">
        <v>0.14000000000000001</v>
      </c>
      <c r="D30" s="20">
        <v>0.14000000000000001</v>
      </c>
      <c r="E30" s="20">
        <v>0.28000000000000003</v>
      </c>
      <c r="F30" s="7" t="s">
        <v>0</v>
      </c>
    </row>
    <row r="31" spans="1:7" ht="15" customHeight="1" x14ac:dyDescent="0.15">
      <c r="A31" s="11">
        <v>21</v>
      </c>
      <c r="B31" s="25" t="s">
        <v>328</v>
      </c>
      <c r="C31" s="20">
        <v>7.0000000000000007E-2</v>
      </c>
      <c r="D31" s="20">
        <v>0.08</v>
      </c>
      <c r="E31" s="20">
        <v>0.14000000000000001</v>
      </c>
      <c r="F31" s="7" t="s">
        <v>0</v>
      </c>
    </row>
    <row r="32" spans="1:7" ht="15" customHeight="1" x14ac:dyDescent="0.15">
      <c r="A32" s="11">
        <v>22</v>
      </c>
      <c r="B32" s="25" t="s">
        <v>248</v>
      </c>
      <c r="C32" s="60">
        <v>0.08</v>
      </c>
      <c r="D32" s="60">
        <v>0.08</v>
      </c>
      <c r="E32" s="60">
        <v>0.15</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0.13</v>
      </c>
      <c r="D34" s="20">
        <v>0.14000000000000001</v>
      </c>
      <c r="E34" s="20">
        <v>0.43</v>
      </c>
      <c r="F34" s="7" t="s">
        <v>0</v>
      </c>
    </row>
    <row r="35" spans="1:6" ht="15" customHeight="1" x14ac:dyDescent="0.15">
      <c r="A35" s="11">
        <v>25</v>
      </c>
      <c r="B35" s="25" t="s">
        <v>245</v>
      </c>
      <c r="C35" s="27">
        <v>0.25</v>
      </c>
      <c r="D35" s="27">
        <v>0.28999999999999998</v>
      </c>
      <c r="E35" s="27">
        <v>0.31</v>
      </c>
      <c r="F35" s="7" t="s">
        <v>0</v>
      </c>
    </row>
    <row r="36" spans="1:6" ht="15" customHeight="1" x14ac:dyDescent="0.15">
      <c r="A36" s="11">
        <v>26</v>
      </c>
      <c r="B36" s="25" t="s">
        <v>422</v>
      </c>
      <c r="C36" s="61" t="s">
        <v>40</v>
      </c>
      <c r="D36" s="61" t="s">
        <v>40</v>
      </c>
      <c r="E36" s="61" t="s">
        <v>40</v>
      </c>
      <c r="F36" s="46" t="s">
        <v>14</v>
      </c>
    </row>
    <row r="37" spans="1:6" ht="15" customHeight="1" x14ac:dyDescent="0.15">
      <c r="A37" s="11">
        <v>27</v>
      </c>
      <c r="B37" s="25" t="s">
        <v>244</v>
      </c>
      <c r="C37" s="20">
        <v>0.11</v>
      </c>
      <c r="D37" s="20">
        <v>0.12</v>
      </c>
      <c r="E37" s="20">
        <v>0.21</v>
      </c>
      <c r="F37" s="7" t="s">
        <v>0</v>
      </c>
    </row>
    <row r="38" spans="1:6" ht="15" customHeight="1" x14ac:dyDescent="0.15">
      <c r="A38" s="11">
        <v>28</v>
      </c>
      <c r="B38" s="25" t="s">
        <v>243</v>
      </c>
      <c r="C38" s="27">
        <v>0.12</v>
      </c>
      <c r="D38" s="27">
        <v>0.15</v>
      </c>
      <c r="E38" s="27">
        <v>0.28000000000000003</v>
      </c>
      <c r="F38" s="46" t="s">
        <v>0</v>
      </c>
    </row>
    <row r="39" spans="1:6" ht="15" customHeight="1" x14ac:dyDescent="0.15">
      <c r="A39" s="11">
        <v>29</v>
      </c>
      <c r="B39" s="25" t="s">
        <v>242</v>
      </c>
      <c r="C39" s="27">
        <v>0.1</v>
      </c>
      <c r="D39" s="27">
        <v>0.1</v>
      </c>
      <c r="E39" s="27">
        <v>0.17</v>
      </c>
      <c r="F39" s="46" t="s">
        <v>0</v>
      </c>
    </row>
    <row r="40" spans="1:6" ht="15" customHeight="1" x14ac:dyDescent="0.15">
      <c r="A40" s="11">
        <v>30</v>
      </c>
      <c r="B40" s="25" t="s">
        <v>240</v>
      </c>
      <c r="C40" s="61" t="s">
        <v>40</v>
      </c>
      <c r="D40" s="61" t="s">
        <v>40</v>
      </c>
      <c r="E40" s="61" t="s">
        <v>40</v>
      </c>
      <c r="F40" s="46" t="s">
        <v>14</v>
      </c>
    </row>
    <row r="41" spans="1:6" ht="15" customHeight="1" x14ac:dyDescent="0.15">
      <c r="A41" s="11">
        <v>31</v>
      </c>
      <c r="B41" s="25" t="s">
        <v>320</v>
      </c>
      <c r="C41" s="18" t="s">
        <v>454</v>
      </c>
      <c r="D41" s="18" t="s">
        <v>454</v>
      </c>
      <c r="E41" s="18" t="s">
        <v>454</v>
      </c>
      <c r="F41" s="7" t="s">
        <v>14</v>
      </c>
    </row>
    <row r="42" spans="1:6" ht="15" customHeight="1" x14ac:dyDescent="0.15">
      <c r="A42" s="11">
        <v>32</v>
      </c>
      <c r="B42" s="25" t="s">
        <v>238</v>
      </c>
      <c r="C42" s="27">
        <v>0.26</v>
      </c>
      <c r="D42" s="27">
        <v>0.28000000000000003</v>
      </c>
      <c r="E42" s="27">
        <v>0.42</v>
      </c>
      <c r="F42" s="7" t="s">
        <v>3</v>
      </c>
    </row>
    <row r="43" spans="1:6" ht="15" customHeight="1" x14ac:dyDescent="0.15">
      <c r="A43" s="11">
        <v>33</v>
      </c>
      <c r="B43" s="25" t="s">
        <v>237</v>
      </c>
      <c r="C43" s="20">
        <v>0.25</v>
      </c>
      <c r="D43" s="20">
        <v>0.28000000000000003</v>
      </c>
      <c r="E43" s="20">
        <v>0.53</v>
      </c>
      <c r="F43" s="46" t="s">
        <v>0</v>
      </c>
    </row>
    <row r="44" spans="1:6" ht="15" customHeight="1" x14ac:dyDescent="0.15">
      <c r="A44" s="11">
        <v>34</v>
      </c>
      <c r="B44" s="25" t="s">
        <v>236</v>
      </c>
      <c r="C44" s="61" t="s">
        <v>40</v>
      </c>
      <c r="D44" s="61" t="s">
        <v>40</v>
      </c>
      <c r="E44" s="61" t="s">
        <v>40</v>
      </c>
      <c r="F44" s="46" t="s">
        <v>14</v>
      </c>
    </row>
    <row r="45" spans="1:6" ht="15" customHeight="1" x14ac:dyDescent="0.15">
      <c r="A45" s="11">
        <v>35</v>
      </c>
      <c r="B45" s="21" t="s">
        <v>234</v>
      </c>
      <c r="C45" s="61" t="s">
        <v>40</v>
      </c>
      <c r="D45" s="61" t="s">
        <v>40</v>
      </c>
      <c r="E45" s="61" t="s">
        <v>40</v>
      </c>
      <c r="F45" s="7" t="s">
        <v>14</v>
      </c>
    </row>
    <row r="46" spans="1:6" ht="15" customHeight="1" x14ac:dyDescent="0.15">
      <c r="A46" s="11">
        <v>36</v>
      </c>
      <c r="B46" s="25" t="s">
        <v>233</v>
      </c>
      <c r="C46" s="61" t="s">
        <v>40</v>
      </c>
      <c r="D46" s="61" t="s">
        <v>40</v>
      </c>
      <c r="E46" s="61" t="s">
        <v>40</v>
      </c>
      <c r="F46" s="7" t="s">
        <v>14</v>
      </c>
    </row>
    <row r="47" spans="1:6" ht="15" customHeight="1" x14ac:dyDescent="0.15">
      <c r="A47" s="11">
        <v>37</v>
      </c>
      <c r="B47" s="25" t="s">
        <v>232</v>
      </c>
      <c r="C47" s="61" t="s">
        <v>40</v>
      </c>
      <c r="D47" s="61" t="s">
        <v>40</v>
      </c>
      <c r="E47" s="61" t="s">
        <v>40</v>
      </c>
      <c r="F47" s="7" t="s">
        <v>14</v>
      </c>
    </row>
    <row r="48" spans="1:6" ht="15" customHeight="1" x14ac:dyDescent="0.15">
      <c r="A48" s="11">
        <v>38</v>
      </c>
      <c r="B48" s="25" t="s">
        <v>231</v>
      </c>
      <c r="C48" s="61" t="s">
        <v>40</v>
      </c>
      <c r="D48" s="61" t="s">
        <v>40</v>
      </c>
      <c r="E48" s="61" t="s">
        <v>40</v>
      </c>
      <c r="F48" s="7" t="s">
        <v>14</v>
      </c>
    </row>
    <row r="49" spans="1:7" ht="15" customHeight="1" x14ac:dyDescent="0.15">
      <c r="A49" s="11">
        <v>39</v>
      </c>
      <c r="B49" s="25" t="s">
        <v>230</v>
      </c>
      <c r="C49" s="54">
        <v>0.17</v>
      </c>
      <c r="D49" s="54">
        <v>0.17</v>
      </c>
      <c r="E49" s="54">
        <v>0.38</v>
      </c>
      <c r="F49" s="7" t="s">
        <v>3</v>
      </c>
    </row>
    <row r="50" spans="1:7" ht="15" customHeight="1" x14ac:dyDescent="0.15">
      <c r="A50" s="11">
        <v>40</v>
      </c>
      <c r="B50" s="25" t="s">
        <v>229</v>
      </c>
      <c r="C50" s="62">
        <v>0.14000000000000001</v>
      </c>
      <c r="D50" s="53">
        <v>0.15</v>
      </c>
      <c r="E50" s="53">
        <v>0.6</v>
      </c>
      <c r="F50" s="7" t="s">
        <v>3</v>
      </c>
    </row>
    <row r="51" spans="1:7" ht="15" customHeight="1" x14ac:dyDescent="0.15">
      <c r="A51" s="11">
        <v>41</v>
      </c>
      <c r="B51" s="25" t="s">
        <v>228</v>
      </c>
      <c r="C51" s="54">
        <v>0.23</v>
      </c>
      <c r="D51" s="54">
        <v>0.24</v>
      </c>
      <c r="E51" s="54">
        <v>0.57999999999999996</v>
      </c>
      <c r="F51" s="7" t="s">
        <v>3</v>
      </c>
    </row>
    <row r="52" spans="1:7" ht="15" customHeight="1" x14ac:dyDescent="0.15">
      <c r="A52" s="11">
        <v>42</v>
      </c>
      <c r="B52" s="25" t="s">
        <v>227</v>
      </c>
      <c r="C52" s="27">
        <v>0.18</v>
      </c>
      <c r="D52" s="27">
        <v>0.2</v>
      </c>
      <c r="E52" s="27">
        <v>0.54</v>
      </c>
      <c r="F52" s="46" t="s">
        <v>0</v>
      </c>
      <c r="G52" s="57"/>
    </row>
    <row r="53" spans="1:7" ht="15" customHeight="1" x14ac:dyDescent="0.15">
      <c r="A53" s="11">
        <v>43</v>
      </c>
      <c r="B53" s="25" t="s">
        <v>393</v>
      </c>
      <c r="C53" s="61" t="s">
        <v>40</v>
      </c>
      <c r="D53" s="61" t="s">
        <v>40</v>
      </c>
      <c r="E53" s="61" t="s">
        <v>40</v>
      </c>
      <c r="F53" s="7" t="s">
        <v>14</v>
      </c>
    </row>
    <row r="54" spans="1:7" ht="15" customHeight="1" x14ac:dyDescent="0.15">
      <c r="A54" s="11">
        <v>44</v>
      </c>
      <c r="B54" s="25" t="s">
        <v>404</v>
      </c>
      <c r="C54" s="61" t="s">
        <v>40</v>
      </c>
      <c r="D54" s="61" t="s">
        <v>40</v>
      </c>
      <c r="E54" s="61" t="s">
        <v>40</v>
      </c>
      <c r="F54" s="7" t="s">
        <v>14</v>
      </c>
    </row>
    <row r="55" spans="1:7" ht="15" customHeight="1" x14ac:dyDescent="0.15">
      <c r="A55" s="11">
        <v>45</v>
      </c>
      <c r="B55" s="25" t="s">
        <v>226</v>
      </c>
      <c r="C55" s="20">
        <v>0.17</v>
      </c>
      <c r="D55" s="62">
        <v>0.2</v>
      </c>
      <c r="E55" s="53">
        <v>0.49</v>
      </c>
      <c r="F55" s="7" t="s">
        <v>3</v>
      </c>
    </row>
    <row r="56" spans="1:7" ht="15" customHeight="1" x14ac:dyDescent="0.15">
      <c r="A56" s="11">
        <v>46</v>
      </c>
      <c r="B56" s="25" t="s">
        <v>364</v>
      </c>
      <c r="C56" s="62">
        <v>0.2</v>
      </c>
      <c r="D56" s="27">
        <v>0.26</v>
      </c>
      <c r="E56" s="27">
        <v>0.96</v>
      </c>
      <c r="F56" s="7" t="s">
        <v>3</v>
      </c>
    </row>
    <row r="57" spans="1:7" ht="15" customHeight="1" x14ac:dyDescent="0.15">
      <c r="A57" s="11">
        <v>47</v>
      </c>
      <c r="B57" s="25" t="s">
        <v>338</v>
      </c>
      <c r="C57" s="53">
        <v>0.13</v>
      </c>
      <c r="D57" s="53">
        <v>0.13</v>
      </c>
      <c r="E57" s="53">
        <v>0.35</v>
      </c>
      <c r="F57" s="46" t="s">
        <v>0</v>
      </c>
    </row>
    <row r="58" spans="1:7" ht="15" customHeight="1" x14ac:dyDescent="0.15">
      <c r="A58" s="11">
        <v>48</v>
      </c>
      <c r="B58" s="25" t="s">
        <v>223</v>
      </c>
      <c r="C58" s="20">
        <v>0.16</v>
      </c>
      <c r="D58" s="20">
        <v>0.18</v>
      </c>
      <c r="E58" s="20">
        <v>0.38</v>
      </c>
      <c r="F58" s="46" t="s">
        <v>0</v>
      </c>
    </row>
    <row r="59" spans="1:7" ht="15" customHeight="1" x14ac:dyDescent="0.15">
      <c r="A59" s="11">
        <v>49</v>
      </c>
      <c r="B59" s="25" t="s">
        <v>222</v>
      </c>
      <c r="C59" s="61" t="s">
        <v>40</v>
      </c>
      <c r="D59" s="61" t="s">
        <v>40</v>
      </c>
      <c r="E59" s="61" t="s">
        <v>40</v>
      </c>
      <c r="F59" s="7" t="s">
        <v>14</v>
      </c>
    </row>
    <row r="60" spans="1:7" ht="15" customHeight="1" x14ac:dyDescent="0.15">
      <c r="A60" s="11">
        <v>50</v>
      </c>
      <c r="B60" s="25" t="s">
        <v>221</v>
      </c>
      <c r="C60" s="56">
        <v>0.23</v>
      </c>
      <c r="D60" s="54">
        <v>0.25</v>
      </c>
      <c r="E60" s="56">
        <v>0.43</v>
      </c>
      <c r="F60" s="46" t="s">
        <v>0</v>
      </c>
    </row>
    <row r="61" spans="1:7" ht="15" customHeight="1" x14ac:dyDescent="0.15">
      <c r="A61" s="11">
        <v>51</v>
      </c>
      <c r="B61" s="25" t="s">
        <v>220</v>
      </c>
      <c r="C61" s="61" t="s">
        <v>40</v>
      </c>
      <c r="D61" s="18" t="s">
        <v>40</v>
      </c>
      <c r="E61" s="61" t="s">
        <v>40</v>
      </c>
      <c r="F61" s="46" t="s">
        <v>14</v>
      </c>
    </row>
    <row r="62" spans="1:7" ht="15" customHeight="1" x14ac:dyDescent="0.15">
      <c r="A62" s="11">
        <v>52</v>
      </c>
      <c r="B62" s="25" t="s">
        <v>219</v>
      </c>
      <c r="C62" s="54">
        <v>0.13</v>
      </c>
      <c r="D62" s="54">
        <v>0.14000000000000001</v>
      </c>
      <c r="E62" s="54">
        <v>0.6</v>
      </c>
      <c r="F62" s="46" t="s">
        <v>3</v>
      </c>
    </row>
    <row r="63" spans="1:7" ht="15" customHeight="1" x14ac:dyDescent="0.15">
      <c r="A63" s="11">
        <v>53</v>
      </c>
      <c r="B63" s="25" t="s">
        <v>218</v>
      </c>
      <c r="C63" s="61" t="s">
        <v>40</v>
      </c>
      <c r="D63" s="61" t="s">
        <v>40</v>
      </c>
      <c r="E63" s="61" t="s">
        <v>40</v>
      </c>
      <c r="F63" s="7" t="s">
        <v>14</v>
      </c>
    </row>
    <row r="64" spans="1:7" ht="15" customHeight="1" x14ac:dyDescent="0.15">
      <c r="A64" s="11">
        <v>54</v>
      </c>
      <c r="B64" s="25" t="s">
        <v>217</v>
      </c>
      <c r="C64" s="61" t="s">
        <v>40</v>
      </c>
      <c r="D64" s="18" t="s">
        <v>40</v>
      </c>
      <c r="E64" s="61" t="s">
        <v>40</v>
      </c>
      <c r="F64" s="46" t="s">
        <v>14</v>
      </c>
    </row>
    <row r="65" spans="1:6" ht="15" customHeight="1" x14ac:dyDescent="0.15">
      <c r="A65" s="11">
        <v>55</v>
      </c>
      <c r="B65" s="25" t="s">
        <v>216</v>
      </c>
      <c r="C65" s="20">
        <v>0.15</v>
      </c>
      <c r="D65" s="20">
        <v>0.15</v>
      </c>
      <c r="E65" s="20">
        <v>0.28999999999999998</v>
      </c>
      <c r="F65" s="46" t="s">
        <v>0</v>
      </c>
    </row>
    <row r="66" spans="1:6" ht="15" customHeight="1" x14ac:dyDescent="0.15">
      <c r="A66" s="11">
        <v>56</v>
      </c>
      <c r="B66" s="25" t="s">
        <v>215</v>
      </c>
      <c r="C66" s="54">
        <v>0.2</v>
      </c>
      <c r="D66" s="54">
        <v>0.21</v>
      </c>
      <c r="E66" s="54">
        <v>0.73</v>
      </c>
      <c r="F66" s="46" t="s">
        <v>0</v>
      </c>
    </row>
    <row r="67" spans="1:6" ht="15" customHeight="1" x14ac:dyDescent="0.15">
      <c r="A67" s="11">
        <v>57</v>
      </c>
      <c r="B67" s="25" t="s">
        <v>214</v>
      </c>
      <c r="C67" s="18" t="s">
        <v>40</v>
      </c>
      <c r="D67" s="18" t="s">
        <v>40</v>
      </c>
      <c r="E67" s="18" t="s">
        <v>40</v>
      </c>
      <c r="F67" s="46" t="s">
        <v>14</v>
      </c>
    </row>
    <row r="68" spans="1:6" ht="15" customHeight="1" x14ac:dyDescent="0.15">
      <c r="A68" s="11">
        <v>58</v>
      </c>
      <c r="B68" s="25" t="s">
        <v>213</v>
      </c>
      <c r="C68" s="61" t="s">
        <v>40</v>
      </c>
      <c r="D68" s="61" t="s">
        <v>40</v>
      </c>
      <c r="E68" s="61" t="s">
        <v>40</v>
      </c>
      <c r="F68" s="7" t="s">
        <v>14</v>
      </c>
    </row>
    <row r="69" spans="1:6" ht="15" customHeight="1" x14ac:dyDescent="0.15">
      <c r="A69" s="11">
        <v>59</v>
      </c>
      <c r="B69" s="25" t="s">
        <v>212</v>
      </c>
      <c r="C69" s="18" t="s">
        <v>40</v>
      </c>
      <c r="D69" s="18" t="s">
        <v>40</v>
      </c>
      <c r="E69" s="18" t="s">
        <v>40</v>
      </c>
      <c r="F69" s="46" t="s">
        <v>14</v>
      </c>
    </row>
    <row r="70" spans="1:6" ht="15" customHeight="1" x14ac:dyDescent="0.15">
      <c r="A70" s="11">
        <v>60</v>
      </c>
      <c r="B70" s="25" t="s">
        <v>211</v>
      </c>
      <c r="C70" s="20">
        <v>0.19</v>
      </c>
      <c r="D70" s="20">
        <v>0.21</v>
      </c>
      <c r="E70" s="20">
        <v>0.41</v>
      </c>
      <c r="F70" s="46" t="s">
        <v>0</v>
      </c>
    </row>
    <row r="71" spans="1:6" ht="15" customHeight="1" x14ac:dyDescent="0.15">
      <c r="A71" s="11">
        <v>61</v>
      </c>
      <c r="B71" s="25" t="s">
        <v>298</v>
      </c>
      <c r="C71" s="20">
        <v>0.22</v>
      </c>
      <c r="D71" s="20">
        <v>0.23</v>
      </c>
      <c r="E71" s="20">
        <v>0.41</v>
      </c>
      <c r="F71" s="7" t="s">
        <v>3</v>
      </c>
    </row>
    <row r="72" spans="1:6" ht="15" customHeight="1" x14ac:dyDescent="0.15">
      <c r="A72" s="11">
        <v>62</v>
      </c>
      <c r="B72" s="25" t="s">
        <v>210</v>
      </c>
      <c r="C72" s="20">
        <v>0.21</v>
      </c>
      <c r="D72" s="20">
        <v>0.24</v>
      </c>
      <c r="E72" s="20">
        <v>0.45</v>
      </c>
      <c r="F72" s="46" t="s">
        <v>0</v>
      </c>
    </row>
    <row r="73" spans="1:6" ht="15" customHeight="1" x14ac:dyDescent="0.15">
      <c r="A73" s="11">
        <v>63</v>
      </c>
      <c r="B73" s="25" t="s">
        <v>209</v>
      </c>
      <c r="C73" s="20">
        <v>0.2</v>
      </c>
      <c r="D73" s="20">
        <v>0.23</v>
      </c>
      <c r="E73" s="20">
        <v>0.45</v>
      </c>
      <c r="F73" s="7" t="s">
        <v>0</v>
      </c>
    </row>
    <row r="74" spans="1:6" ht="15" customHeight="1" x14ac:dyDescent="0.15">
      <c r="A74" s="11">
        <v>64</v>
      </c>
      <c r="B74" s="25" t="s">
        <v>208</v>
      </c>
      <c r="C74" s="20">
        <v>0.17</v>
      </c>
      <c r="D74" s="20">
        <v>0.17</v>
      </c>
      <c r="E74" s="20">
        <v>0.59</v>
      </c>
      <c r="F74" s="46" t="s">
        <v>0</v>
      </c>
    </row>
    <row r="75" spans="1:6" ht="15" customHeight="1" x14ac:dyDescent="0.15">
      <c r="A75" s="11">
        <v>65</v>
      </c>
      <c r="B75" s="25" t="s">
        <v>207</v>
      </c>
      <c r="C75" s="20">
        <v>0.25</v>
      </c>
      <c r="D75" s="20">
        <v>0.26</v>
      </c>
      <c r="E75" s="20">
        <v>0.5</v>
      </c>
      <c r="F75" s="7" t="s">
        <v>3</v>
      </c>
    </row>
    <row r="76" spans="1:6" ht="15" customHeight="1" x14ac:dyDescent="0.15">
      <c r="A76" s="11">
        <v>66</v>
      </c>
      <c r="B76" s="25" t="s">
        <v>206</v>
      </c>
      <c r="C76" s="60">
        <v>0.19</v>
      </c>
      <c r="D76" s="60">
        <v>0.21</v>
      </c>
      <c r="E76" s="60">
        <v>0.76</v>
      </c>
      <c r="F76" s="46" t="s">
        <v>3</v>
      </c>
    </row>
    <row r="77" spans="1:6" ht="15" customHeight="1" x14ac:dyDescent="0.15">
      <c r="A77" s="11">
        <v>67</v>
      </c>
      <c r="B77" s="25" t="s">
        <v>288</v>
      </c>
      <c r="C77" s="18" t="s">
        <v>40</v>
      </c>
      <c r="D77" s="18" t="s">
        <v>40</v>
      </c>
      <c r="E77" s="18" t="s">
        <v>40</v>
      </c>
      <c r="F77" s="46" t="s">
        <v>14</v>
      </c>
    </row>
    <row r="78" spans="1:6" ht="15" customHeight="1" x14ac:dyDescent="0.15">
      <c r="A78" s="11">
        <v>68</v>
      </c>
      <c r="B78" s="25" t="s">
        <v>204</v>
      </c>
      <c r="C78" s="20">
        <v>0.14000000000000001</v>
      </c>
      <c r="D78" s="20">
        <v>0.17</v>
      </c>
      <c r="E78" s="20">
        <v>0.15</v>
      </c>
      <c r="F78" s="7" t="s">
        <v>0</v>
      </c>
    </row>
    <row r="79" spans="1:6" ht="15" customHeight="1" x14ac:dyDescent="0.15">
      <c r="A79" s="11">
        <v>69</v>
      </c>
      <c r="B79" s="21" t="s">
        <v>203</v>
      </c>
      <c r="C79" s="20">
        <v>0.12</v>
      </c>
      <c r="D79" s="20">
        <v>0.14000000000000001</v>
      </c>
      <c r="E79" s="20">
        <v>0.35</v>
      </c>
      <c r="F79" s="7" t="s">
        <v>0</v>
      </c>
    </row>
    <row r="80" spans="1:6" ht="15" customHeight="1" x14ac:dyDescent="0.15">
      <c r="A80" s="11">
        <v>70</v>
      </c>
      <c r="B80" s="21" t="s">
        <v>202</v>
      </c>
      <c r="C80" s="54">
        <v>0.13</v>
      </c>
      <c r="D80" s="54">
        <v>0.16</v>
      </c>
      <c r="E80" s="54">
        <v>0.37</v>
      </c>
      <c r="F80" s="46" t="s">
        <v>3</v>
      </c>
    </row>
    <row r="81" spans="1:7" ht="15" customHeight="1" x14ac:dyDescent="0.15">
      <c r="A81" s="11">
        <v>71</v>
      </c>
      <c r="B81" s="25" t="s">
        <v>201</v>
      </c>
      <c r="C81" s="20">
        <v>0.18</v>
      </c>
      <c r="D81" s="59">
        <v>0.21</v>
      </c>
      <c r="E81" s="58">
        <v>0.46</v>
      </c>
      <c r="F81" s="7" t="s">
        <v>3</v>
      </c>
    </row>
    <row r="82" spans="1:7" ht="15" customHeight="1" x14ac:dyDescent="0.15">
      <c r="A82" s="11">
        <v>72</v>
      </c>
      <c r="B82" s="21" t="s">
        <v>200</v>
      </c>
      <c r="C82" s="20">
        <v>0.16</v>
      </c>
      <c r="D82" s="59">
        <v>0.19</v>
      </c>
      <c r="E82" s="58">
        <v>0.42</v>
      </c>
      <c r="F82" s="7" t="s">
        <v>3</v>
      </c>
    </row>
    <row r="83" spans="1:7" ht="15" customHeight="1" x14ac:dyDescent="0.15">
      <c r="A83" s="11">
        <v>73</v>
      </c>
      <c r="B83" s="21" t="s">
        <v>199</v>
      </c>
      <c r="C83" s="20">
        <v>0.11</v>
      </c>
      <c r="D83" s="20">
        <v>0.11</v>
      </c>
      <c r="E83" s="20">
        <v>0.3</v>
      </c>
      <c r="F83" s="7" t="s">
        <v>0</v>
      </c>
    </row>
    <row r="84" spans="1:7" ht="15" customHeight="1" x14ac:dyDescent="0.15">
      <c r="A84" s="11">
        <v>74</v>
      </c>
      <c r="B84" s="21" t="s">
        <v>198</v>
      </c>
      <c r="C84" s="20">
        <v>0.21</v>
      </c>
      <c r="D84" s="20">
        <v>0.22</v>
      </c>
      <c r="E84" s="20">
        <v>0.54</v>
      </c>
      <c r="F84" s="7" t="s">
        <v>0</v>
      </c>
    </row>
    <row r="85" spans="1:7" ht="15" customHeight="1" x14ac:dyDescent="0.15">
      <c r="A85" s="11">
        <v>75</v>
      </c>
      <c r="B85" s="21" t="s">
        <v>197</v>
      </c>
      <c r="C85" s="20">
        <v>0.14000000000000001</v>
      </c>
      <c r="D85" s="53">
        <v>0.14000000000000001</v>
      </c>
      <c r="E85" s="53">
        <v>0.45</v>
      </c>
      <c r="F85" s="7" t="s">
        <v>0</v>
      </c>
    </row>
    <row r="86" spans="1:7" ht="15" customHeight="1" x14ac:dyDescent="0.15">
      <c r="A86" s="11">
        <v>76</v>
      </c>
      <c r="B86" s="25" t="s">
        <v>196</v>
      </c>
      <c r="C86" s="20">
        <v>0.19</v>
      </c>
      <c r="D86" s="20">
        <v>0.22</v>
      </c>
      <c r="E86" s="20">
        <v>0.59</v>
      </c>
      <c r="F86" s="7" t="s">
        <v>0</v>
      </c>
    </row>
    <row r="87" spans="1:7" ht="15" customHeight="1" x14ac:dyDescent="0.15">
      <c r="A87" s="11">
        <v>77</v>
      </c>
      <c r="B87" s="25" t="s">
        <v>195</v>
      </c>
      <c r="C87" s="20">
        <v>0.17</v>
      </c>
      <c r="D87" s="53">
        <v>0.19</v>
      </c>
      <c r="E87" s="53">
        <v>0.38</v>
      </c>
      <c r="F87" s="7" t="s">
        <v>0</v>
      </c>
    </row>
    <row r="88" spans="1:7" ht="15" customHeight="1" x14ac:dyDescent="0.15">
      <c r="A88" s="11">
        <v>78</v>
      </c>
      <c r="B88" s="25" t="s">
        <v>194</v>
      </c>
      <c r="C88" s="20">
        <v>0.19</v>
      </c>
      <c r="D88" s="20">
        <v>0.19</v>
      </c>
      <c r="E88" s="58">
        <v>0.55000000000000004</v>
      </c>
      <c r="F88" s="7" t="s">
        <v>0</v>
      </c>
    </row>
    <row r="89" spans="1:7" ht="15" customHeight="1" x14ac:dyDescent="0.15">
      <c r="A89" s="11">
        <v>79</v>
      </c>
      <c r="B89" s="25" t="s">
        <v>423</v>
      </c>
      <c r="C89" s="18" t="s">
        <v>40</v>
      </c>
      <c r="D89" s="18" t="s">
        <v>40</v>
      </c>
      <c r="E89" s="18" t="s">
        <v>40</v>
      </c>
      <c r="F89" s="46" t="s">
        <v>14</v>
      </c>
    </row>
    <row r="90" spans="1:7" ht="15" customHeight="1" x14ac:dyDescent="0.15">
      <c r="A90" s="11">
        <v>80</v>
      </c>
      <c r="B90" s="25" t="s">
        <v>193</v>
      </c>
      <c r="C90" s="54">
        <v>0.19</v>
      </c>
      <c r="D90" s="54">
        <v>0.2</v>
      </c>
      <c r="E90" s="54">
        <v>0.4</v>
      </c>
      <c r="F90" s="7" t="s">
        <v>0</v>
      </c>
    </row>
    <row r="91" spans="1:7" ht="15" customHeight="1" x14ac:dyDescent="0.15">
      <c r="A91" s="11">
        <v>81</v>
      </c>
      <c r="B91" s="25" t="s">
        <v>192</v>
      </c>
      <c r="C91" s="56">
        <v>0.17</v>
      </c>
      <c r="D91" s="56">
        <v>0.17</v>
      </c>
      <c r="E91" s="56">
        <v>0.37</v>
      </c>
      <c r="F91" s="7" t="s">
        <v>0</v>
      </c>
    </row>
    <row r="92" spans="1:7" ht="15" customHeight="1" x14ac:dyDescent="0.15">
      <c r="A92" s="11">
        <v>82</v>
      </c>
      <c r="B92" s="25" t="s">
        <v>191</v>
      </c>
      <c r="C92" s="20">
        <v>0.13</v>
      </c>
      <c r="D92" s="20">
        <v>0.14000000000000001</v>
      </c>
      <c r="E92" s="20">
        <v>0.37</v>
      </c>
      <c r="F92" s="7" t="s">
        <v>0</v>
      </c>
    </row>
    <row r="93" spans="1:7" ht="15" customHeight="1" x14ac:dyDescent="0.15">
      <c r="A93" s="11">
        <v>83</v>
      </c>
      <c r="B93" s="25" t="s">
        <v>190</v>
      </c>
      <c r="C93" s="20">
        <v>0.31</v>
      </c>
      <c r="D93" s="20">
        <v>0.28000000000000003</v>
      </c>
      <c r="E93" s="20">
        <v>0.42</v>
      </c>
      <c r="F93" s="7" t="s">
        <v>10</v>
      </c>
    </row>
    <row r="94" spans="1:7" ht="15" customHeight="1" x14ac:dyDescent="0.15">
      <c r="A94" s="11">
        <v>84</v>
      </c>
      <c r="B94" s="25" t="s">
        <v>189</v>
      </c>
      <c r="C94" s="20">
        <v>0.14000000000000001</v>
      </c>
      <c r="D94" s="20">
        <v>0.16</v>
      </c>
      <c r="E94" s="20">
        <v>0.3</v>
      </c>
      <c r="F94" s="7" t="s">
        <v>10</v>
      </c>
      <c r="G94" s="57"/>
    </row>
    <row r="95" spans="1:7" ht="15" customHeight="1" x14ac:dyDescent="0.15">
      <c r="A95" s="11">
        <v>85</v>
      </c>
      <c r="B95" s="25" t="s">
        <v>188</v>
      </c>
      <c r="C95" s="20">
        <v>0.12</v>
      </c>
      <c r="D95" s="20">
        <v>0.12</v>
      </c>
      <c r="E95" s="20">
        <v>0.28999999999999998</v>
      </c>
      <c r="F95" s="7" t="s">
        <v>10</v>
      </c>
      <c r="G95" s="57"/>
    </row>
    <row r="96" spans="1:7" ht="15" customHeight="1" x14ac:dyDescent="0.15">
      <c r="A96" s="11">
        <v>86</v>
      </c>
      <c r="B96" s="25" t="s">
        <v>187</v>
      </c>
      <c r="C96" s="18" t="s">
        <v>40</v>
      </c>
      <c r="D96" s="18" t="s">
        <v>40</v>
      </c>
      <c r="E96" s="18" t="s">
        <v>40</v>
      </c>
      <c r="F96" s="46" t="s">
        <v>14</v>
      </c>
    </row>
    <row r="97" spans="1:6" ht="15" customHeight="1" x14ac:dyDescent="0.15">
      <c r="A97" s="11">
        <v>87</v>
      </c>
      <c r="B97" s="25" t="s">
        <v>186</v>
      </c>
      <c r="C97" s="20">
        <v>0.16</v>
      </c>
      <c r="D97" s="54">
        <v>0.19</v>
      </c>
      <c r="E97" s="54">
        <v>0.48</v>
      </c>
      <c r="F97" s="7" t="s">
        <v>3</v>
      </c>
    </row>
    <row r="98" spans="1:6" ht="15" customHeight="1" x14ac:dyDescent="0.15">
      <c r="A98" s="11">
        <v>88</v>
      </c>
      <c r="B98" s="25" t="s">
        <v>185</v>
      </c>
      <c r="C98" s="20">
        <v>0.14000000000000001</v>
      </c>
      <c r="D98" s="20">
        <v>0.15</v>
      </c>
      <c r="E98" s="20">
        <v>0.42</v>
      </c>
      <c r="F98" s="7" t="s">
        <v>0</v>
      </c>
    </row>
    <row r="99" spans="1:6" ht="15" customHeight="1" x14ac:dyDescent="0.15">
      <c r="A99" s="11">
        <v>89</v>
      </c>
      <c r="B99" s="25" t="s">
        <v>383</v>
      </c>
      <c r="C99" s="18" t="s">
        <v>455</v>
      </c>
      <c r="D99" s="18" t="s">
        <v>455</v>
      </c>
      <c r="E99" s="18" t="s">
        <v>455</v>
      </c>
      <c r="F99" s="7" t="s">
        <v>14</v>
      </c>
    </row>
    <row r="100" spans="1:6" ht="15" customHeight="1" x14ac:dyDescent="0.15">
      <c r="A100" s="11">
        <v>90</v>
      </c>
      <c r="B100" s="25" t="s">
        <v>184</v>
      </c>
      <c r="C100" s="20">
        <v>0.11</v>
      </c>
      <c r="D100" s="20">
        <v>0.11</v>
      </c>
      <c r="E100" s="20">
        <v>0.27</v>
      </c>
      <c r="F100" s="7" t="s">
        <v>0</v>
      </c>
    </row>
    <row r="101" spans="1:6" ht="15" customHeight="1" x14ac:dyDescent="0.15">
      <c r="A101" s="11">
        <v>91</v>
      </c>
      <c r="B101" s="25" t="s">
        <v>183</v>
      </c>
      <c r="C101" s="18" t="s">
        <v>455</v>
      </c>
      <c r="D101" s="18" t="s">
        <v>455</v>
      </c>
      <c r="E101" s="18" t="s">
        <v>455</v>
      </c>
      <c r="F101" s="7" t="s">
        <v>14</v>
      </c>
    </row>
    <row r="102" spans="1:6" ht="15" customHeight="1" x14ac:dyDescent="0.15">
      <c r="A102" s="11">
        <v>92</v>
      </c>
      <c r="B102" s="25" t="s">
        <v>182</v>
      </c>
      <c r="C102" s="20">
        <v>0.09</v>
      </c>
      <c r="D102" s="20">
        <v>0.11</v>
      </c>
      <c r="E102" s="20">
        <v>0.31</v>
      </c>
      <c r="F102" s="7" t="s">
        <v>3</v>
      </c>
    </row>
    <row r="103" spans="1:6" ht="15" customHeight="1" x14ac:dyDescent="0.15">
      <c r="A103" s="11">
        <v>93</v>
      </c>
      <c r="B103" s="25" t="s">
        <v>181</v>
      </c>
      <c r="C103" s="20">
        <v>0.13</v>
      </c>
      <c r="D103" s="20">
        <v>0.15</v>
      </c>
      <c r="E103" s="20">
        <v>0.31</v>
      </c>
      <c r="F103" s="7" t="s">
        <v>0</v>
      </c>
    </row>
    <row r="104" spans="1:6" ht="15" customHeight="1" x14ac:dyDescent="0.15">
      <c r="A104" s="11">
        <v>94</v>
      </c>
      <c r="B104" s="25" t="s">
        <v>180</v>
      </c>
      <c r="C104" s="20">
        <v>0.14000000000000001</v>
      </c>
      <c r="D104" s="20">
        <v>0.15</v>
      </c>
      <c r="E104" s="20">
        <v>0.3</v>
      </c>
      <c r="F104" s="7" t="s">
        <v>0</v>
      </c>
    </row>
    <row r="105" spans="1:6" ht="15" customHeight="1" x14ac:dyDescent="0.15">
      <c r="A105" s="11">
        <v>95</v>
      </c>
      <c r="B105" s="25" t="s">
        <v>179</v>
      </c>
      <c r="C105" s="18" t="s">
        <v>455</v>
      </c>
      <c r="D105" s="18" t="s">
        <v>455</v>
      </c>
      <c r="E105" s="18" t="s">
        <v>455</v>
      </c>
      <c r="F105" s="7" t="s">
        <v>14</v>
      </c>
    </row>
    <row r="106" spans="1:6" ht="15" customHeight="1" x14ac:dyDescent="0.15">
      <c r="A106" s="11">
        <v>96</v>
      </c>
      <c r="B106" s="21" t="s">
        <v>177</v>
      </c>
      <c r="C106" s="20">
        <v>0.13</v>
      </c>
      <c r="D106" s="20">
        <v>0.13</v>
      </c>
      <c r="E106" s="20">
        <v>0.35</v>
      </c>
      <c r="F106" s="7" t="s">
        <v>0</v>
      </c>
    </row>
    <row r="107" spans="1:6" ht="15" customHeight="1" x14ac:dyDescent="0.15">
      <c r="A107" s="11">
        <v>97</v>
      </c>
      <c r="B107" s="25" t="s">
        <v>176</v>
      </c>
      <c r="C107" s="20">
        <v>0.14000000000000001</v>
      </c>
      <c r="D107" s="20">
        <v>0.17</v>
      </c>
      <c r="E107" s="20">
        <v>0.33</v>
      </c>
      <c r="F107" s="7" t="s">
        <v>3</v>
      </c>
    </row>
    <row r="108" spans="1:6" ht="15" customHeight="1" x14ac:dyDescent="0.15">
      <c r="A108" s="11">
        <v>98</v>
      </c>
      <c r="B108" s="25" t="s">
        <v>175</v>
      </c>
      <c r="C108" s="20">
        <v>0.12</v>
      </c>
      <c r="D108" s="20">
        <v>0.12</v>
      </c>
      <c r="E108" s="20">
        <v>0.24</v>
      </c>
      <c r="F108" s="7" t="s">
        <v>0</v>
      </c>
    </row>
    <row r="109" spans="1:6" ht="15" customHeight="1" x14ac:dyDescent="0.15">
      <c r="A109" s="11">
        <v>99</v>
      </c>
      <c r="B109" s="25" t="s">
        <v>174</v>
      </c>
      <c r="C109" s="20">
        <v>0.12</v>
      </c>
      <c r="D109" s="20">
        <v>0.14000000000000001</v>
      </c>
      <c r="E109" s="20">
        <v>0.34</v>
      </c>
      <c r="F109" s="7" t="s">
        <v>0</v>
      </c>
    </row>
    <row r="110" spans="1:6" ht="15" customHeight="1" x14ac:dyDescent="0.15">
      <c r="A110" s="11">
        <v>100</v>
      </c>
      <c r="B110" s="25" t="s">
        <v>173</v>
      </c>
      <c r="C110" s="20">
        <v>0.12</v>
      </c>
      <c r="D110" s="20">
        <v>0.12</v>
      </c>
      <c r="E110" s="20">
        <v>0.32</v>
      </c>
      <c r="F110" s="7" t="s">
        <v>0</v>
      </c>
    </row>
    <row r="111" spans="1:6" ht="15" customHeight="1" x14ac:dyDescent="0.15">
      <c r="A111" s="11">
        <v>101</v>
      </c>
      <c r="B111" s="25" t="s">
        <v>172</v>
      </c>
      <c r="C111" s="18" t="s">
        <v>456</v>
      </c>
      <c r="D111" s="18" t="s">
        <v>456</v>
      </c>
      <c r="E111" s="18" t="s">
        <v>456</v>
      </c>
      <c r="F111" s="7" t="s">
        <v>14</v>
      </c>
    </row>
    <row r="112" spans="1:6" ht="15" customHeight="1" x14ac:dyDescent="0.15">
      <c r="A112" s="11">
        <v>102</v>
      </c>
      <c r="B112" s="25" t="s">
        <v>171</v>
      </c>
      <c r="C112" s="20">
        <v>0.12</v>
      </c>
      <c r="D112" s="20">
        <v>0.14000000000000001</v>
      </c>
      <c r="E112" s="20">
        <v>0.35</v>
      </c>
      <c r="F112" s="7" t="s">
        <v>0</v>
      </c>
    </row>
    <row r="113" spans="1:6" ht="15" customHeight="1" x14ac:dyDescent="0.15">
      <c r="A113" s="11">
        <v>103</v>
      </c>
      <c r="B113" s="25" t="s">
        <v>170</v>
      </c>
      <c r="C113" s="20">
        <v>0.14000000000000001</v>
      </c>
      <c r="D113" s="20">
        <v>0.15</v>
      </c>
      <c r="E113" s="20">
        <v>0.38</v>
      </c>
      <c r="F113" s="7" t="s">
        <v>10</v>
      </c>
    </row>
    <row r="114" spans="1:6" ht="15" customHeight="1" x14ac:dyDescent="0.15">
      <c r="A114" s="11">
        <v>104</v>
      </c>
      <c r="B114" s="25" t="s">
        <v>169</v>
      </c>
      <c r="C114" s="18" t="s">
        <v>455</v>
      </c>
      <c r="D114" s="18" t="s">
        <v>455</v>
      </c>
      <c r="E114" s="18" t="s">
        <v>455</v>
      </c>
      <c r="F114" s="7" t="s">
        <v>14</v>
      </c>
    </row>
    <row r="115" spans="1:6" ht="15" customHeight="1" x14ac:dyDescent="0.15">
      <c r="A115" s="11">
        <v>105</v>
      </c>
      <c r="B115" s="25" t="s">
        <v>426</v>
      </c>
      <c r="C115" s="18" t="s">
        <v>455</v>
      </c>
      <c r="D115" s="18" t="s">
        <v>455</v>
      </c>
      <c r="E115" s="18" t="s">
        <v>455</v>
      </c>
      <c r="F115" s="7" t="s">
        <v>14</v>
      </c>
    </row>
    <row r="116" spans="1:6" ht="15" customHeight="1" x14ac:dyDescent="0.15">
      <c r="A116" s="11">
        <v>106</v>
      </c>
      <c r="B116" s="25" t="s">
        <v>168</v>
      </c>
      <c r="C116" s="20">
        <v>0.11</v>
      </c>
      <c r="D116" s="20">
        <v>0.11</v>
      </c>
      <c r="E116" s="20">
        <v>0.28000000000000003</v>
      </c>
      <c r="F116" s="7" t="s">
        <v>0</v>
      </c>
    </row>
    <row r="117" spans="1:6" ht="15" customHeight="1" x14ac:dyDescent="0.15">
      <c r="A117" s="11">
        <v>107</v>
      </c>
      <c r="B117" s="25" t="s">
        <v>167</v>
      </c>
      <c r="C117" s="18" t="s">
        <v>455</v>
      </c>
      <c r="D117" s="18" t="s">
        <v>455</v>
      </c>
      <c r="E117" s="18" t="s">
        <v>455</v>
      </c>
      <c r="F117" s="7" t="s">
        <v>14</v>
      </c>
    </row>
    <row r="118" spans="1:6" ht="15" customHeight="1" x14ac:dyDescent="0.15">
      <c r="A118" s="11">
        <v>108</v>
      </c>
      <c r="B118" s="25" t="s">
        <v>166</v>
      </c>
      <c r="C118" s="20">
        <v>0.18</v>
      </c>
      <c r="D118" s="20">
        <v>0.18</v>
      </c>
      <c r="E118" s="20">
        <v>0.3</v>
      </c>
      <c r="F118" s="7" t="s">
        <v>0</v>
      </c>
    </row>
    <row r="119" spans="1:6" ht="15" customHeight="1" x14ac:dyDescent="0.15">
      <c r="A119" s="11">
        <v>109</v>
      </c>
      <c r="B119" s="25" t="s">
        <v>165</v>
      </c>
      <c r="C119" s="18" t="s">
        <v>455</v>
      </c>
      <c r="D119" s="18" t="s">
        <v>455</v>
      </c>
      <c r="E119" s="18" t="s">
        <v>455</v>
      </c>
      <c r="F119" s="7" t="s">
        <v>14</v>
      </c>
    </row>
    <row r="120" spans="1:6" ht="15" customHeight="1" x14ac:dyDescent="0.15">
      <c r="A120" s="11">
        <v>110</v>
      </c>
      <c r="B120" s="25" t="s">
        <v>164</v>
      </c>
      <c r="C120" s="18" t="s">
        <v>455</v>
      </c>
      <c r="D120" s="18" t="s">
        <v>455</v>
      </c>
      <c r="E120" s="18" t="s">
        <v>455</v>
      </c>
      <c r="F120" s="7" t="s">
        <v>14</v>
      </c>
    </row>
    <row r="121" spans="1:6" ht="15" customHeight="1" x14ac:dyDescent="0.15">
      <c r="A121" s="11">
        <v>111</v>
      </c>
      <c r="B121" s="25" t="s">
        <v>163</v>
      </c>
      <c r="C121" s="61" t="s">
        <v>40</v>
      </c>
      <c r="D121" s="61" t="s">
        <v>40</v>
      </c>
      <c r="E121" s="61" t="s">
        <v>40</v>
      </c>
      <c r="F121" s="7" t="s">
        <v>14</v>
      </c>
    </row>
    <row r="122" spans="1:6" ht="15" customHeight="1" x14ac:dyDescent="0.15">
      <c r="A122" s="11">
        <v>112</v>
      </c>
      <c r="B122" s="25" t="s">
        <v>162</v>
      </c>
      <c r="C122" s="61" t="s">
        <v>40</v>
      </c>
      <c r="D122" s="61" t="s">
        <v>40</v>
      </c>
      <c r="E122" s="61" t="s">
        <v>40</v>
      </c>
      <c r="F122" s="7" t="s">
        <v>14</v>
      </c>
    </row>
    <row r="123" spans="1:6" ht="15" customHeight="1" x14ac:dyDescent="0.15">
      <c r="A123" s="11">
        <v>113</v>
      </c>
      <c r="B123" s="25" t="s">
        <v>161</v>
      </c>
      <c r="C123" s="20">
        <v>0.15</v>
      </c>
      <c r="D123" s="20">
        <v>0.18</v>
      </c>
      <c r="E123" s="20">
        <v>0.42</v>
      </c>
      <c r="F123" s="7" t="s">
        <v>0</v>
      </c>
    </row>
    <row r="124" spans="1:6" ht="15" customHeight="1" x14ac:dyDescent="0.15">
      <c r="A124" s="11">
        <v>114</v>
      </c>
      <c r="B124" s="25" t="s">
        <v>160</v>
      </c>
      <c r="C124" s="18" t="s">
        <v>455</v>
      </c>
      <c r="D124" s="18" t="s">
        <v>455</v>
      </c>
      <c r="E124" s="18" t="s">
        <v>455</v>
      </c>
      <c r="F124" s="7" t="s">
        <v>14</v>
      </c>
    </row>
    <row r="125" spans="1:6" ht="15" customHeight="1" x14ac:dyDescent="0.15">
      <c r="A125" s="11">
        <v>115</v>
      </c>
      <c r="B125" s="25" t="s">
        <v>159</v>
      </c>
      <c r="C125" s="20">
        <v>0.15</v>
      </c>
      <c r="D125" s="20">
        <v>0.16</v>
      </c>
      <c r="E125" s="20">
        <v>0.34</v>
      </c>
      <c r="F125" s="7" t="s">
        <v>3</v>
      </c>
    </row>
    <row r="126" spans="1:6" ht="15" customHeight="1" x14ac:dyDescent="0.15">
      <c r="A126" s="11">
        <v>116</v>
      </c>
      <c r="B126" s="25" t="s">
        <v>158</v>
      </c>
      <c r="C126" s="20">
        <v>0.14000000000000001</v>
      </c>
      <c r="D126" s="20">
        <v>0.16</v>
      </c>
      <c r="E126" s="20">
        <v>0.45</v>
      </c>
      <c r="F126" s="7" t="s">
        <v>0</v>
      </c>
    </row>
    <row r="127" spans="1:6" ht="15" customHeight="1" x14ac:dyDescent="0.15">
      <c r="A127" s="11">
        <v>117</v>
      </c>
      <c r="B127" s="25" t="s">
        <v>157</v>
      </c>
      <c r="C127" s="18" t="s">
        <v>455</v>
      </c>
      <c r="D127" s="18" t="s">
        <v>455</v>
      </c>
      <c r="E127" s="18" t="s">
        <v>455</v>
      </c>
      <c r="F127" s="7" t="s">
        <v>14</v>
      </c>
    </row>
    <row r="128" spans="1:6" ht="15" customHeight="1" x14ac:dyDescent="0.15">
      <c r="A128" s="11">
        <v>118</v>
      </c>
      <c r="B128" s="25" t="s">
        <v>427</v>
      </c>
      <c r="C128" s="18" t="s">
        <v>455</v>
      </c>
      <c r="D128" s="18" t="s">
        <v>455</v>
      </c>
      <c r="E128" s="18" t="s">
        <v>455</v>
      </c>
      <c r="F128" s="7" t="s">
        <v>14</v>
      </c>
    </row>
    <row r="129" spans="1:6" ht="15" customHeight="1" x14ac:dyDescent="0.15">
      <c r="A129" s="11">
        <v>119</v>
      </c>
      <c r="B129" s="25" t="s">
        <v>156</v>
      </c>
      <c r="C129" s="20">
        <v>0.13</v>
      </c>
      <c r="D129" s="20">
        <v>0.15</v>
      </c>
      <c r="E129" s="20">
        <v>0.31</v>
      </c>
      <c r="F129" s="7" t="s">
        <v>0</v>
      </c>
    </row>
    <row r="130" spans="1:6" ht="15" customHeight="1" x14ac:dyDescent="0.15">
      <c r="A130" s="11">
        <v>120</v>
      </c>
      <c r="B130" s="25" t="s">
        <v>155</v>
      </c>
      <c r="C130" s="20">
        <v>0.14000000000000001</v>
      </c>
      <c r="D130" s="20">
        <v>0.17</v>
      </c>
      <c r="E130" s="20">
        <v>0.28000000000000003</v>
      </c>
      <c r="F130" s="7" t="s">
        <v>0</v>
      </c>
    </row>
    <row r="131" spans="1:6" ht="15" customHeight="1" x14ac:dyDescent="0.15">
      <c r="A131" s="11">
        <v>121</v>
      </c>
      <c r="B131" s="25" t="s">
        <v>154</v>
      </c>
      <c r="C131" s="20">
        <v>0.13</v>
      </c>
      <c r="D131" s="20">
        <v>0.14000000000000001</v>
      </c>
      <c r="E131" s="20">
        <v>0.28000000000000003</v>
      </c>
      <c r="F131" s="7" t="s">
        <v>0</v>
      </c>
    </row>
    <row r="132" spans="1:6" ht="15" customHeight="1" x14ac:dyDescent="0.15">
      <c r="A132" s="11">
        <v>122</v>
      </c>
      <c r="B132" s="25" t="s">
        <v>153</v>
      </c>
      <c r="C132" s="20">
        <v>0.17</v>
      </c>
      <c r="D132" s="20">
        <v>0.19</v>
      </c>
      <c r="E132" s="20">
        <v>0.36</v>
      </c>
      <c r="F132" s="7" t="s">
        <v>0</v>
      </c>
    </row>
    <row r="133" spans="1:6" ht="15" customHeight="1" x14ac:dyDescent="0.15">
      <c r="A133" s="11">
        <v>123</v>
      </c>
      <c r="B133" s="25" t="s">
        <v>152</v>
      </c>
      <c r="C133" s="20">
        <v>0.16</v>
      </c>
      <c r="D133" s="20">
        <v>0.21</v>
      </c>
      <c r="E133" s="20">
        <v>0.37</v>
      </c>
      <c r="F133" s="7" t="s">
        <v>3</v>
      </c>
    </row>
    <row r="134" spans="1:6" ht="15" customHeight="1" x14ac:dyDescent="0.15">
      <c r="A134" s="11">
        <v>124</v>
      </c>
      <c r="B134" s="21" t="s">
        <v>151</v>
      </c>
      <c r="C134" s="20">
        <v>0.13</v>
      </c>
      <c r="D134" s="20">
        <v>0.14000000000000001</v>
      </c>
      <c r="E134" s="20">
        <v>0.31</v>
      </c>
      <c r="F134" s="7" t="s">
        <v>0</v>
      </c>
    </row>
    <row r="135" spans="1:6" ht="15" customHeight="1" x14ac:dyDescent="0.15">
      <c r="A135" s="11">
        <v>125</v>
      </c>
      <c r="B135" s="21" t="s">
        <v>150</v>
      </c>
      <c r="C135" s="20">
        <v>0.11</v>
      </c>
      <c r="D135" s="20">
        <v>0.13</v>
      </c>
      <c r="E135" s="20">
        <v>0.28000000000000003</v>
      </c>
      <c r="F135" s="7" t="s">
        <v>0</v>
      </c>
    </row>
    <row r="136" spans="1:6" ht="15" customHeight="1" x14ac:dyDescent="0.15">
      <c r="A136" s="11">
        <v>126</v>
      </c>
      <c r="B136" s="21" t="s">
        <v>149</v>
      </c>
      <c r="C136" s="20">
        <v>0.2</v>
      </c>
      <c r="D136" s="20">
        <v>0.23</v>
      </c>
      <c r="E136" s="20">
        <v>0.38</v>
      </c>
      <c r="F136" s="7" t="s">
        <v>10</v>
      </c>
    </row>
    <row r="137" spans="1:6" ht="15" customHeight="1" x14ac:dyDescent="0.15">
      <c r="A137" s="11">
        <v>127</v>
      </c>
      <c r="B137" s="21" t="s">
        <v>148</v>
      </c>
      <c r="C137" s="20">
        <v>0.11</v>
      </c>
      <c r="D137" s="20">
        <v>0.1</v>
      </c>
      <c r="E137" s="20">
        <v>0.41</v>
      </c>
      <c r="F137" s="7" t="s">
        <v>0</v>
      </c>
    </row>
    <row r="138" spans="1:6" ht="15" customHeight="1" x14ac:dyDescent="0.15">
      <c r="A138" s="11">
        <v>128</v>
      </c>
      <c r="B138" s="21" t="s">
        <v>147</v>
      </c>
      <c r="C138" s="20">
        <v>0.12</v>
      </c>
      <c r="D138" s="20">
        <v>0.16</v>
      </c>
      <c r="E138" s="20">
        <v>0.39</v>
      </c>
      <c r="F138" s="7" t="s">
        <v>3</v>
      </c>
    </row>
    <row r="139" spans="1:6" ht="15" customHeight="1" x14ac:dyDescent="0.15">
      <c r="A139" s="11">
        <v>129</v>
      </c>
      <c r="B139" s="21" t="s">
        <v>146</v>
      </c>
      <c r="C139" s="78" t="s">
        <v>462</v>
      </c>
      <c r="D139" s="78" t="s">
        <v>462</v>
      </c>
      <c r="E139" s="78" t="s">
        <v>462</v>
      </c>
      <c r="F139" s="7" t="s">
        <v>3</v>
      </c>
    </row>
    <row r="140" spans="1:6" ht="15" customHeight="1" x14ac:dyDescent="0.15">
      <c r="A140" s="11">
        <v>130</v>
      </c>
      <c r="B140" s="21" t="s">
        <v>145</v>
      </c>
      <c r="C140" s="34">
        <v>0.17</v>
      </c>
      <c r="D140" s="48">
        <v>0.19</v>
      </c>
      <c r="E140" s="48">
        <v>0.31</v>
      </c>
      <c r="F140" s="7" t="s">
        <v>0</v>
      </c>
    </row>
    <row r="141" spans="1:6" ht="15" customHeight="1" x14ac:dyDescent="0.15">
      <c r="A141" s="11">
        <v>131</v>
      </c>
      <c r="B141" s="21" t="s">
        <v>144</v>
      </c>
      <c r="C141" s="78" t="s">
        <v>462</v>
      </c>
      <c r="D141" s="78" t="s">
        <v>462</v>
      </c>
      <c r="E141" s="78" t="s">
        <v>462</v>
      </c>
      <c r="F141" s="7" t="s">
        <v>3</v>
      </c>
    </row>
    <row r="142" spans="1:6" ht="15" customHeight="1" x14ac:dyDescent="0.15">
      <c r="A142" s="11">
        <v>132</v>
      </c>
      <c r="B142" s="21" t="s">
        <v>143</v>
      </c>
      <c r="C142" s="34">
        <v>0.14000000000000001</v>
      </c>
      <c r="D142" s="9">
        <v>0.15</v>
      </c>
      <c r="E142" s="9">
        <v>0.37</v>
      </c>
      <c r="F142" s="7" t="s">
        <v>0</v>
      </c>
    </row>
    <row r="143" spans="1:6" ht="15" customHeight="1" x14ac:dyDescent="0.15">
      <c r="A143" s="11">
        <v>133</v>
      </c>
      <c r="B143" s="21" t="s">
        <v>142</v>
      </c>
      <c r="C143" s="48">
        <v>0.24</v>
      </c>
      <c r="D143" s="34">
        <v>0.35</v>
      </c>
      <c r="E143" s="34">
        <v>0.45</v>
      </c>
      <c r="F143" s="7" t="s">
        <v>3</v>
      </c>
    </row>
    <row r="144" spans="1:6" ht="15" customHeight="1" x14ac:dyDescent="0.15">
      <c r="A144" s="11">
        <v>134</v>
      </c>
      <c r="B144" s="21" t="s">
        <v>141</v>
      </c>
      <c r="C144" s="78" t="s">
        <v>462</v>
      </c>
      <c r="D144" s="78" t="s">
        <v>462</v>
      </c>
      <c r="E144" s="78" t="s">
        <v>462</v>
      </c>
      <c r="F144" s="7" t="s">
        <v>0</v>
      </c>
    </row>
    <row r="145" spans="1:6" ht="15" customHeight="1" x14ac:dyDescent="0.15">
      <c r="A145" s="11">
        <v>135</v>
      </c>
      <c r="B145" s="21" t="s">
        <v>140</v>
      </c>
      <c r="C145" s="9">
        <v>0.19</v>
      </c>
      <c r="D145" s="34">
        <v>0.2</v>
      </c>
      <c r="E145" s="34">
        <v>0.2</v>
      </c>
      <c r="F145" s="7" t="s">
        <v>3</v>
      </c>
    </row>
    <row r="146" spans="1:6" ht="15" customHeight="1" x14ac:dyDescent="0.15">
      <c r="A146" s="11">
        <v>136</v>
      </c>
      <c r="B146" s="21" t="s">
        <v>139</v>
      </c>
      <c r="C146" s="48">
        <v>0.18</v>
      </c>
      <c r="D146" s="34">
        <v>0.19</v>
      </c>
      <c r="E146" s="34">
        <v>0.32</v>
      </c>
      <c r="F146" s="7" t="s">
        <v>0</v>
      </c>
    </row>
    <row r="147" spans="1:6" ht="15" customHeight="1" x14ac:dyDescent="0.15">
      <c r="A147" s="11">
        <v>137</v>
      </c>
      <c r="B147" s="21" t="s">
        <v>138</v>
      </c>
      <c r="C147" s="9">
        <v>0.18</v>
      </c>
      <c r="D147" s="48">
        <v>0.19</v>
      </c>
      <c r="E147" s="48">
        <v>0.28000000000000003</v>
      </c>
      <c r="F147" s="7" t="s">
        <v>0</v>
      </c>
    </row>
    <row r="148" spans="1:6" ht="15" customHeight="1" x14ac:dyDescent="0.15">
      <c r="A148" s="11">
        <v>138</v>
      </c>
      <c r="B148" s="21" t="s">
        <v>137</v>
      </c>
      <c r="C148" s="48">
        <v>0.16</v>
      </c>
      <c r="D148" s="48">
        <v>0.17</v>
      </c>
      <c r="E148" s="48">
        <v>0.25</v>
      </c>
      <c r="F148" s="7" t="s">
        <v>0</v>
      </c>
    </row>
    <row r="149" spans="1:6" ht="15" customHeight="1" x14ac:dyDescent="0.15">
      <c r="A149" s="11">
        <v>139</v>
      </c>
      <c r="B149" s="21" t="s">
        <v>357</v>
      </c>
      <c r="C149" s="18" t="s">
        <v>457</v>
      </c>
      <c r="D149" s="18" t="s">
        <v>457</v>
      </c>
      <c r="E149" s="18" t="s">
        <v>457</v>
      </c>
      <c r="F149" s="46" t="s">
        <v>14</v>
      </c>
    </row>
    <row r="150" spans="1:6" ht="15" customHeight="1" x14ac:dyDescent="0.15">
      <c r="A150" s="11">
        <v>140</v>
      </c>
      <c r="B150" s="21" t="s">
        <v>136</v>
      </c>
      <c r="C150" s="78" t="s">
        <v>462</v>
      </c>
      <c r="D150" s="78" t="s">
        <v>462</v>
      </c>
      <c r="E150" s="78" t="s">
        <v>462</v>
      </c>
      <c r="F150" s="7" t="s">
        <v>0</v>
      </c>
    </row>
    <row r="151" spans="1:6" ht="15" customHeight="1" x14ac:dyDescent="0.15">
      <c r="A151" s="11">
        <v>141</v>
      </c>
      <c r="B151" s="21" t="s">
        <v>135</v>
      </c>
      <c r="C151" s="9">
        <v>0.2</v>
      </c>
      <c r="D151" s="48">
        <v>0.21</v>
      </c>
      <c r="E151" s="48">
        <v>0.4</v>
      </c>
      <c r="F151" s="7" t="s">
        <v>0</v>
      </c>
    </row>
    <row r="152" spans="1:6" ht="15" customHeight="1" x14ac:dyDescent="0.15">
      <c r="A152" s="11">
        <v>142</v>
      </c>
      <c r="B152" s="21" t="s">
        <v>134</v>
      </c>
      <c r="C152" s="48">
        <v>0.17</v>
      </c>
      <c r="D152" s="48">
        <v>0.18</v>
      </c>
      <c r="E152" s="48">
        <v>0.25</v>
      </c>
      <c r="F152" s="7" t="s">
        <v>0</v>
      </c>
    </row>
    <row r="153" spans="1:6" ht="15" customHeight="1" x14ac:dyDescent="0.15">
      <c r="A153" s="11">
        <v>143</v>
      </c>
      <c r="B153" s="21" t="s">
        <v>133</v>
      </c>
      <c r="C153" s="88">
        <v>0.2</v>
      </c>
      <c r="D153" s="20">
        <v>0.21</v>
      </c>
      <c r="E153" s="20">
        <v>0.28000000000000003</v>
      </c>
      <c r="F153" s="7" t="s">
        <v>0</v>
      </c>
    </row>
    <row r="154" spans="1:6" ht="15" customHeight="1" x14ac:dyDescent="0.15">
      <c r="A154" s="11">
        <v>144</v>
      </c>
      <c r="B154" s="21" t="s">
        <v>132</v>
      </c>
      <c r="C154" s="9">
        <v>0.15</v>
      </c>
      <c r="D154" s="48">
        <v>0.17</v>
      </c>
      <c r="E154" s="52">
        <v>0.25</v>
      </c>
      <c r="F154" s="7" t="s">
        <v>0</v>
      </c>
    </row>
    <row r="155" spans="1:6" ht="15" customHeight="1" x14ac:dyDescent="0.15">
      <c r="A155" s="11">
        <v>145</v>
      </c>
      <c r="B155" s="21" t="s">
        <v>131</v>
      </c>
      <c r="C155" s="48">
        <v>0.23</v>
      </c>
      <c r="D155" s="48">
        <v>0.24</v>
      </c>
      <c r="E155" s="34">
        <v>0.38</v>
      </c>
      <c r="F155" s="7" t="s">
        <v>0</v>
      </c>
    </row>
    <row r="156" spans="1:6" ht="15" customHeight="1" x14ac:dyDescent="0.15">
      <c r="A156" s="11">
        <v>146</v>
      </c>
      <c r="B156" s="21" t="s">
        <v>130</v>
      </c>
      <c r="C156" s="48">
        <v>0.18</v>
      </c>
      <c r="D156" s="51">
        <v>0.2</v>
      </c>
      <c r="E156" s="8">
        <v>0.4</v>
      </c>
      <c r="F156" s="7" t="s">
        <v>0</v>
      </c>
    </row>
    <row r="157" spans="1:6" ht="15" customHeight="1" x14ac:dyDescent="0.15">
      <c r="A157" s="11">
        <v>147</v>
      </c>
      <c r="B157" s="21" t="s">
        <v>129</v>
      </c>
      <c r="C157" s="48">
        <v>0.16</v>
      </c>
      <c r="D157" s="48">
        <v>0.17</v>
      </c>
      <c r="E157" s="34">
        <v>0.37</v>
      </c>
      <c r="F157" s="7" t="s">
        <v>0</v>
      </c>
    </row>
    <row r="158" spans="1:6" ht="15" customHeight="1" x14ac:dyDescent="0.15">
      <c r="A158" s="11">
        <v>148</v>
      </c>
      <c r="B158" s="21" t="s">
        <v>128</v>
      </c>
      <c r="C158" s="9">
        <v>0.2</v>
      </c>
      <c r="D158" s="48">
        <v>0.21</v>
      </c>
      <c r="E158" s="48">
        <v>0.25</v>
      </c>
      <c r="F158" s="7" t="s">
        <v>0</v>
      </c>
    </row>
    <row r="159" spans="1:6" ht="15" customHeight="1" x14ac:dyDescent="0.15">
      <c r="A159" s="11">
        <v>149</v>
      </c>
      <c r="B159" s="21" t="s">
        <v>127</v>
      </c>
      <c r="C159" s="50">
        <v>0.17</v>
      </c>
      <c r="D159" s="30">
        <v>0.18</v>
      </c>
      <c r="E159" s="30">
        <v>0.4</v>
      </c>
      <c r="F159" s="7" t="s">
        <v>0</v>
      </c>
    </row>
    <row r="160" spans="1:6" ht="15" customHeight="1" x14ac:dyDescent="0.15">
      <c r="A160" s="11">
        <v>150</v>
      </c>
      <c r="B160" s="21" t="s">
        <v>126</v>
      </c>
      <c r="C160" s="50">
        <v>0.19</v>
      </c>
      <c r="D160" s="30">
        <v>0.2</v>
      </c>
      <c r="E160" s="30">
        <v>0.36</v>
      </c>
      <c r="F160" s="7" t="s">
        <v>0</v>
      </c>
    </row>
    <row r="161" spans="1:6" ht="15" customHeight="1" x14ac:dyDescent="0.15">
      <c r="A161" s="11">
        <v>151</v>
      </c>
      <c r="B161" s="21" t="s">
        <v>125</v>
      </c>
      <c r="C161" s="9">
        <v>0.16</v>
      </c>
      <c r="D161" s="8">
        <v>0.17</v>
      </c>
      <c r="E161" s="9">
        <v>0.5</v>
      </c>
      <c r="F161" s="7" t="s">
        <v>3</v>
      </c>
    </row>
    <row r="162" spans="1:6" ht="15" customHeight="1" x14ac:dyDescent="0.15">
      <c r="A162" s="11">
        <v>152</v>
      </c>
      <c r="B162" s="21" t="s">
        <v>124</v>
      </c>
      <c r="C162" s="50">
        <v>0.16</v>
      </c>
      <c r="D162" s="30">
        <v>0.17</v>
      </c>
      <c r="E162" s="30">
        <v>0.33</v>
      </c>
      <c r="F162" s="7" t="s">
        <v>0</v>
      </c>
    </row>
    <row r="163" spans="1:6" ht="15" customHeight="1" x14ac:dyDescent="0.15">
      <c r="A163" s="11">
        <v>153</v>
      </c>
      <c r="B163" s="21" t="s">
        <v>123</v>
      </c>
      <c r="C163" s="34">
        <v>0.15</v>
      </c>
      <c r="D163" s="34">
        <v>0.16</v>
      </c>
      <c r="E163" s="34">
        <v>0.26</v>
      </c>
      <c r="F163" s="7" t="s">
        <v>0</v>
      </c>
    </row>
    <row r="164" spans="1:6" ht="15" customHeight="1" x14ac:dyDescent="0.15">
      <c r="A164" s="11">
        <v>154</v>
      </c>
      <c r="B164" s="21" t="s">
        <v>122</v>
      </c>
      <c r="C164" s="23">
        <v>0.14000000000000001</v>
      </c>
      <c r="D164" s="23">
        <v>0.15</v>
      </c>
      <c r="E164" s="23">
        <v>0.15</v>
      </c>
      <c r="F164" s="7" t="s">
        <v>0</v>
      </c>
    </row>
    <row r="165" spans="1:6" ht="15" customHeight="1" x14ac:dyDescent="0.15">
      <c r="A165" s="11">
        <v>155</v>
      </c>
      <c r="B165" s="21" t="s">
        <v>121</v>
      </c>
      <c r="C165" s="31">
        <v>0.14000000000000001</v>
      </c>
      <c r="D165" s="8">
        <v>0.16</v>
      </c>
      <c r="E165" s="8">
        <v>0.23</v>
      </c>
      <c r="F165" s="7" t="s">
        <v>0</v>
      </c>
    </row>
    <row r="166" spans="1:6" ht="15" customHeight="1" x14ac:dyDescent="0.15">
      <c r="A166" s="11">
        <v>156</v>
      </c>
      <c r="B166" s="21" t="s">
        <v>120</v>
      </c>
      <c r="C166" s="22">
        <v>0.12</v>
      </c>
      <c r="D166" s="22">
        <v>0.13</v>
      </c>
      <c r="E166" s="47">
        <v>0.19</v>
      </c>
      <c r="F166" s="7" t="s">
        <v>0</v>
      </c>
    </row>
    <row r="167" spans="1:6" ht="15" customHeight="1" x14ac:dyDescent="0.15">
      <c r="A167" s="11">
        <v>157</v>
      </c>
      <c r="B167" s="21" t="s">
        <v>119</v>
      </c>
      <c r="C167" s="31">
        <v>0.1</v>
      </c>
      <c r="D167" s="9">
        <v>0.1</v>
      </c>
      <c r="E167" s="45">
        <v>0.19</v>
      </c>
      <c r="F167" s="7" t="s">
        <v>0</v>
      </c>
    </row>
    <row r="168" spans="1:6" ht="15" customHeight="1" x14ac:dyDescent="0.15">
      <c r="A168" s="11">
        <v>158</v>
      </c>
      <c r="B168" s="21" t="s">
        <v>118</v>
      </c>
      <c r="C168" s="31">
        <v>0.11</v>
      </c>
      <c r="D168" s="49">
        <v>0.13</v>
      </c>
      <c r="E168" s="49">
        <v>0.18</v>
      </c>
      <c r="F168" s="46" t="s">
        <v>10</v>
      </c>
    </row>
    <row r="169" spans="1:6" ht="15" customHeight="1" x14ac:dyDescent="0.15">
      <c r="A169" s="11">
        <v>159</v>
      </c>
      <c r="B169" s="21" t="s">
        <v>117</v>
      </c>
      <c r="C169" s="48">
        <v>0.12</v>
      </c>
      <c r="D169" s="85">
        <v>0.13</v>
      </c>
      <c r="E169" s="48">
        <v>0.15</v>
      </c>
      <c r="F169" s="46" t="s">
        <v>0</v>
      </c>
    </row>
    <row r="170" spans="1:6" ht="15" customHeight="1" x14ac:dyDescent="0.15">
      <c r="A170" s="11">
        <v>160</v>
      </c>
      <c r="B170" s="21" t="s">
        <v>116</v>
      </c>
      <c r="C170" s="23">
        <v>0.12</v>
      </c>
      <c r="D170" s="23">
        <v>0.14000000000000001</v>
      </c>
      <c r="E170" s="23">
        <v>0.156</v>
      </c>
      <c r="F170" s="46" t="s">
        <v>0</v>
      </c>
    </row>
    <row r="171" spans="1:6" ht="15" customHeight="1" x14ac:dyDescent="0.15">
      <c r="A171" s="11">
        <v>161</v>
      </c>
      <c r="B171" s="21" t="s">
        <v>115</v>
      </c>
      <c r="C171" s="24">
        <v>0.14000000000000001</v>
      </c>
      <c r="D171" s="24">
        <v>0.15</v>
      </c>
      <c r="E171" s="24">
        <v>0.32</v>
      </c>
      <c r="F171" s="46" t="s">
        <v>0</v>
      </c>
    </row>
    <row r="172" spans="1:6" ht="15" customHeight="1" x14ac:dyDescent="0.15">
      <c r="A172" s="11">
        <v>162</v>
      </c>
      <c r="B172" s="21" t="s">
        <v>114</v>
      </c>
      <c r="C172" s="23">
        <v>0.2</v>
      </c>
      <c r="D172" s="23">
        <v>0.22</v>
      </c>
      <c r="E172" s="23">
        <v>0.25</v>
      </c>
      <c r="F172" s="46" t="s">
        <v>0</v>
      </c>
    </row>
    <row r="173" spans="1:6" ht="15" customHeight="1" x14ac:dyDescent="0.15">
      <c r="A173" s="11">
        <v>163</v>
      </c>
      <c r="B173" s="21" t="s">
        <v>113</v>
      </c>
      <c r="C173" s="8">
        <v>0.11</v>
      </c>
      <c r="D173" s="8">
        <v>0.12</v>
      </c>
      <c r="E173" s="8">
        <v>0.15</v>
      </c>
      <c r="F173" s="46" t="s">
        <v>0</v>
      </c>
    </row>
    <row r="174" spans="1:6" ht="15" customHeight="1" x14ac:dyDescent="0.15">
      <c r="A174" s="11">
        <v>164</v>
      </c>
      <c r="B174" s="21" t="s">
        <v>112</v>
      </c>
      <c r="C174" s="18" t="s">
        <v>455</v>
      </c>
      <c r="D174" s="18" t="s">
        <v>455</v>
      </c>
      <c r="E174" s="18" t="s">
        <v>455</v>
      </c>
      <c r="F174" s="46" t="s">
        <v>14</v>
      </c>
    </row>
    <row r="175" spans="1:6" ht="15" customHeight="1" x14ac:dyDescent="0.15">
      <c r="A175" s="11">
        <v>165</v>
      </c>
      <c r="B175" s="21" t="s">
        <v>429</v>
      </c>
      <c r="C175" s="18" t="s">
        <v>455</v>
      </c>
      <c r="D175" s="18" t="s">
        <v>455</v>
      </c>
      <c r="E175" s="18" t="s">
        <v>455</v>
      </c>
      <c r="F175" s="46" t="s">
        <v>14</v>
      </c>
    </row>
    <row r="176" spans="1:6" ht="15" customHeight="1" x14ac:dyDescent="0.15">
      <c r="A176" s="11">
        <v>166</v>
      </c>
      <c r="B176" s="21" t="s">
        <v>111</v>
      </c>
      <c r="C176" s="34">
        <v>0.16</v>
      </c>
      <c r="D176" s="82">
        <v>0.17</v>
      </c>
      <c r="E176" s="34">
        <v>0.23</v>
      </c>
      <c r="F176" s="46" t="s">
        <v>10</v>
      </c>
    </row>
    <row r="177" spans="1:6" ht="15" customHeight="1" x14ac:dyDescent="0.15">
      <c r="A177" s="11">
        <v>167</v>
      </c>
      <c r="B177" s="21" t="s">
        <v>110</v>
      </c>
      <c r="C177" s="34">
        <v>0.2</v>
      </c>
      <c r="D177" s="82">
        <v>0.22</v>
      </c>
      <c r="E177" s="34">
        <v>0.26</v>
      </c>
      <c r="F177" s="46" t="s">
        <v>10</v>
      </c>
    </row>
    <row r="178" spans="1:6" ht="15" customHeight="1" x14ac:dyDescent="0.15">
      <c r="A178" s="11">
        <v>168</v>
      </c>
      <c r="B178" s="21" t="s">
        <v>109</v>
      </c>
      <c r="C178" s="34">
        <v>0.22</v>
      </c>
      <c r="D178" s="22">
        <v>0.24</v>
      </c>
      <c r="E178" s="22">
        <v>0.33</v>
      </c>
      <c r="F178" s="46" t="s">
        <v>0</v>
      </c>
    </row>
    <row r="179" spans="1:6" ht="15" customHeight="1" x14ac:dyDescent="0.15">
      <c r="A179" s="11">
        <v>169</v>
      </c>
      <c r="B179" s="21" t="s">
        <v>108</v>
      </c>
      <c r="C179" s="34">
        <v>0.2</v>
      </c>
      <c r="D179" s="9">
        <v>0.23</v>
      </c>
      <c r="E179" s="9">
        <v>0.24</v>
      </c>
      <c r="F179" s="46" t="s">
        <v>10</v>
      </c>
    </row>
    <row r="180" spans="1:6" ht="15" customHeight="1" x14ac:dyDescent="0.15">
      <c r="A180" s="11">
        <v>170</v>
      </c>
      <c r="B180" s="21" t="s">
        <v>107</v>
      </c>
      <c r="C180" s="9">
        <v>0.15</v>
      </c>
      <c r="D180" s="45">
        <v>0.25</v>
      </c>
      <c r="E180" s="45">
        <v>0.34</v>
      </c>
      <c r="F180" s="46" t="s">
        <v>10</v>
      </c>
    </row>
    <row r="181" spans="1:6" ht="15" customHeight="1" x14ac:dyDescent="0.15">
      <c r="A181" s="11">
        <v>171</v>
      </c>
      <c r="B181" s="21" t="s">
        <v>106</v>
      </c>
      <c r="C181" s="23">
        <v>0.12</v>
      </c>
      <c r="D181" s="23">
        <v>0.13</v>
      </c>
      <c r="E181" s="23">
        <v>0.19</v>
      </c>
      <c r="F181" s="46" t="s">
        <v>0</v>
      </c>
    </row>
    <row r="182" spans="1:6" ht="15" customHeight="1" x14ac:dyDescent="0.15">
      <c r="A182" s="11">
        <v>172</v>
      </c>
      <c r="B182" s="21" t="s">
        <v>105</v>
      </c>
      <c r="C182" s="31">
        <v>0.12</v>
      </c>
      <c r="D182" s="9">
        <v>0.14000000000000001</v>
      </c>
      <c r="E182" s="9">
        <v>0.14000000000000001</v>
      </c>
      <c r="F182" s="46" t="s">
        <v>0</v>
      </c>
    </row>
    <row r="183" spans="1:6" ht="15" customHeight="1" x14ac:dyDescent="0.15">
      <c r="A183" s="11">
        <v>173</v>
      </c>
      <c r="B183" s="21" t="s">
        <v>104</v>
      </c>
      <c r="C183" s="31">
        <v>0.13</v>
      </c>
      <c r="D183" s="9">
        <v>0.14000000000000001</v>
      </c>
      <c r="E183" s="9">
        <v>0.22</v>
      </c>
      <c r="F183" s="46" t="s">
        <v>10</v>
      </c>
    </row>
    <row r="184" spans="1:6" ht="15" customHeight="1" x14ac:dyDescent="0.15">
      <c r="A184" s="11">
        <v>174</v>
      </c>
      <c r="B184" s="21" t="s">
        <v>103</v>
      </c>
      <c r="C184" s="31">
        <v>0.11</v>
      </c>
      <c r="D184" s="9">
        <v>0.13</v>
      </c>
      <c r="E184" s="9">
        <v>0.21</v>
      </c>
      <c r="F184" s="46" t="s">
        <v>10</v>
      </c>
    </row>
    <row r="185" spans="1:6" ht="15" customHeight="1" x14ac:dyDescent="0.15">
      <c r="A185" s="11">
        <v>175</v>
      </c>
      <c r="B185" s="21" t="s">
        <v>102</v>
      </c>
      <c r="C185" s="18" t="s">
        <v>455</v>
      </c>
      <c r="D185" s="18" t="s">
        <v>455</v>
      </c>
      <c r="E185" s="18" t="s">
        <v>455</v>
      </c>
      <c r="F185" s="46" t="s">
        <v>14</v>
      </c>
    </row>
    <row r="186" spans="1:6" ht="15" customHeight="1" x14ac:dyDescent="0.15">
      <c r="A186" s="11">
        <v>176</v>
      </c>
      <c r="B186" s="21" t="s">
        <v>101</v>
      </c>
      <c r="C186" s="22">
        <v>0.18</v>
      </c>
      <c r="D186" s="47">
        <v>0.21</v>
      </c>
      <c r="E186" s="22">
        <v>0.2</v>
      </c>
      <c r="F186" s="46" t="s">
        <v>10</v>
      </c>
    </row>
    <row r="187" spans="1:6" ht="15" customHeight="1" x14ac:dyDescent="0.15">
      <c r="A187" s="11">
        <v>177</v>
      </c>
      <c r="B187" s="21" t="s">
        <v>100</v>
      </c>
      <c r="C187" s="18" t="s">
        <v>455</v>
      </c>
      <c r="D187" s="18" t="s">
        <v>455</v>
      </c>
      <c r="E187" s="18" t="s">
        <v>455</v>
      </c>
      <c r="F187" s="7" t="s">
        <v>14</v>
      </c>
    </row>
    <row r="188" spans="1:6" ht="15" customHeight="1" x14ac:dyDescent="0.15">
      <c r="A188" s="11">
        <v>178</v>
      </c>
      <c r="B188" s="21" t="s">
        <v>99</v>
      </c>
      <c r="C188" s="18" t="s">
        <v>40</v>
      </c>
      <c r="D188" s="18" t="s">
        <v>40</v>
      </c>
      <c r="E188" s="18" t="s">
        <v>40</v>
      </c>
      <c r="F188" s="7" t="s">
        <v>14</v>
      </c>
    </row>
    <row r="189" spans="1:6" ht="15" customHeight="1" x14ac:dyDescent="0.15">
      <c r="A189" s="11">
        <v>179</v>
      </c>
      <c r="B189" s="21" t="s">
        <v>98</v>
      </c>
      <c r="C189" s="18" t="s">
        <v>40</v>
      </c>
      <c r="D189" s="18" t="s">
        <v>40</v>
      </c>
      <c r="E189" s="18" t="s">
        <v>40</v>
      </c>
      <c r="F189" s="7" t="s">
        <v>14</v>
      </c>
    </row>
    <row r="190" spans="1:6" ht="15" customHeight="1" x14ac:dyDescent="0.15">
      <c r="A190" s="11">
        <v>180</v>
      </c>
      <c r="B190" s="21" t="s">
        <v>97</v>
      </c>
      <c r="C190" s="18" t="s">
        <v>40</v>
      </c>
      <c r="D190" s="18" t="s">
        <v>40</v>
      </c>
      <c r="E190" s="18" t="s">
        <v>40</v>
      </c>
      <c r="F190" s="7" t="s">
        <v>14</v>
      </c>
    </row>
    <row r="191" spans="1:6" ht="15" customHeight="1" x14ac:dyDescent="0.15">
      <c r="A191" s="11">
        <v>181</v>
      </c>
      <c r="B191" s="21" t="s">
        <v>96</v>
      </c>
      <c r="C191" s="18" t="s">
        <v>40</v>
      </c>
      <c r="D191" s="18" t="s">
        <v>40</v>
      </c>
      <c r="E191" s="18" t="s">
        <v>40</v>
      </c>
      <c r="F191" s="7" t="s">
        <v>14</v>
      </c>
    </row>
    <row r="192" spans="1:6" ht="15" customHeight="1" x14ac:dyDescent="0.15">
      <c r="A192" s="11">
        <v>182</v>
      </c>
      <c r="B192" s="21" t="s">
        <v>95</v>
      </c>
      <c r="C192" s="23">
        <v>0.15</v>
      </c>
      <c r="D192" s="23">
        <v>0.16</v>
      </c>
      <c r="E192" s="23">
        <v>0.23</v>
      </c>
      <c r="F192" s="7" t="s">
        <v>0</v>
      </c>
    </row>
    <row r="193" spans="1:6" ht="15" customHeight="1" x14ac:dyDescent="0.15">
      <c r="A193" s="11">
        <v>183</v>
      </c>
      <c r="B193" s="21" t="s">
        <v>94</v>
      </c>
      <c r="C193" s="18" t="s">
        <v>40</v>
      </c>
      <c r="D193" s="18" t="s">
        <v>40</v>
      </c>
      <c r="E193" s="18" t="s">
        <v>40</v>
      </c>
      <c r="F193" s="7" t="s">
        <v>14</v>
      </c>
    </row>
    <row r="194" spans="1:6" ht="15" customHeight="1" x14ac:dyDescent="0.15">
      <c r="A194" s="11">
        <v>184</v>
      </c>
      <c r="B194" s="21" t="s">
        <v>93</v>
      </c>
      <c r="C194" s="42">
        <v>0.1</v>
      </c>
      <c r="D194" s="87">
        <v>0.1</v>
      </c>
      <c r="E194" s="42">
        <v>0.21</v>
      </c>
      <c r="F194" s="7" t="s">
        <v>0</v>
      </c>
    </row>
    <row r="195" spans="1:6" ht="15" customHeight="1" x14ac:dyDescent="0.15">
      <c r="A195" s="11">
        <v>185</v>
      </c>
      <c r="B195" s="21" t="s">
        <v>92</v>
      </c>
      <c r="C195" s="19">
        <v>0.14000000000000001</v>
      </c>
      <c r="D195" s="19">
        <v>0.15</v>
      </c>
      <c r="E195" s="19">
        <v>0.22</v>
      </c>
      <c r="F195" s="7" t="s">
        <v>0</v>
      </c>
    </row>
    <row r="196" spans="1:6" ht="15" customHeight="1" x14ac:dyDescent="0.15">
      <c r="A196" s="11">
        <v>186</v>
      </c>
      <c r="B196" s="21" t="s">
        <v>91</v>
      </c>
      <c r="C196" s="18" t="s">
        <v>458</v>
      </c>
      <c r="D196" s="18" t="s">
        <v>458</v>
      </c>
      <c r="E196" s="18" t="s">
        <v>458</v>
      </c>
      <c r="F196" s="7" t="s">
        <v>14</v>
      </c>
    </row>
    <row r="197" spans="1:6" ht="15" customHeight="1" x14ac:dyDescent="0.15">
      <c r="A197" s="11">
        <v>187</v>
      </c>
      <c r="B197" s="21" t="s">
        <v>90</v>
      </c>
      <c r="C197" s="9">
        <v>0.1</v>
      </c>
      <c r="D197" s="9">
        <v>0.11</v>
      </c>
      <c r="E197" s="9">
        <v>0.27</v>
      </c>
      <c r="F197" s="7" t="s">
        <v>0</v>
      </c>
    </row>
    <row r="198" spans="1:6" ht="15" customHeight="1" x14ac:dyDescent="0.15">
      <c r="A198" s="11">
        <v>188</v>
      </c>
      <c r="B198" s="21" t="s">
        <v>89</v>
      </c>
      <c r="C198" s="23">
        <v>0.12</v>
      </c>
      <c r="D198" s="23">
        <v>0.13</v>
      </c>
      <c r="E198" s="23">
        <v>0.19</v>
      </c>
      <c r="F198" s="7" t="s">
        <v>0</v>
      </c>
    </row>
    <row r="199" spans="1:6" ht="15" customHeight="1" x14ac:dyDescent="0.15">
      <c r="A199" s="11">
        <v>189</v>
      </c>
      <c r="B199" s="21" t="s">
        <v>88</v>
      </c>
      <c r="C199" s="23">
        <v>0.13</v>
      </c>
      <c r="D199" s="23">
        <v>0.13</v>
      </c>
      <c r="E199" s="23">
        <v>0.16</v>
      </c>
      <c r="F199" s="7" t="s">
        <v>0</v>
      </c>
    </row>
    <row r="200" spans="1:6" ht="15" customHeight="1" x14ac:dyDescent="0.15">
      <c r="A200" s="11">
        <v>190</v>
      </c>
      <c r="B200" s="21" t="s">
        <v>87</v>
      </c>
      <c r="C200" s="23">
        <v>0.14000000000000001</v>
      </c>
      <c r="D200" s="23">
        <v>0.15</v>
      </c>
      <c r="E200" s="23">
        <v>0.24</v>
      </c>
      <c r="F200" s="7" t="s">
        <v>0</v>
      </c>
    </row>
    <row r="201" spans="1:6" ht="15" customHeight="1" x14ac:dyDescent="0.15">
      <c r="A201" s="11">
        <v>191</v>
      </c>
      <c r="B201" s="21" t="s">
        <v>86</v>
      </c>
      <c r="C201" s="23">
        <v>0.13</v>
      </c>
      <c r="D201" s="23">
        <v>0.15</v>
      </c>
      <c r="E201" s="23">
        <v>0.35</v>
      </c>
      <c r="F201" s="7" t="s">
        <v>0</v>
      </c>
    </row>
    <row r="202" spans="1:6" ht="15" customHeight="1" x14ac:dyDescent="0.15">
      <c r="A202" s="11">
        <v>192</v>
      </c>
      <c r="B202" s="21" t="s">
        <v>85</v>
      </c>
      <c r="C202" s="18" t="s">
        <v>459</v>
      </c>
      <c r="D202" s="18" t="s">
        <v>459</v>
      </c>
      <c r="E202" s="18" t="s">
        <v>459</v>
      </c>
      <c r="F202" s="7" t="s">
        <v>14</v>
      </c>
    </row>
    <row r="203" spans="1:6" ht="15" customHeight="1" x14ac:dyDescent="0.15">
      <c r="A203" s="11">
        <v>193</v>
      </c>
      <c r="B203" s="21" t="s">
        <v>84</v>
      </c>
      <c r="C203" s="18" t="s">
        <v>459</v>
      </c>
      <c r="D203" s="18" t="s">
        <v>459</v>
      </c>
      <c r="E203" s="18" t="s">
        <v>459</v>
      </c>
      <c r="F203" s="7" t="s">
        <v>14</v>
      </c>
    </row>
    <row r="204" spans="1:6" ht="15" customHeight="1" x14ac:dyDescent="0.15">
      <c r="A204" s="11">
        <v>194</v>
      </c>
      <c r="B204" s="21" t="s">
        <v>441</v>
      </c>
      <c r="C204" s="18" t="s">
        <v>459</v>
      </c>
      <c r="D204" s="18" t="s">
        <v>459</v>
      </c>
      <c r="E204" s="18" t="s">
        <v>459</v>
      </c>
      <c r="F204" s="7" t="s">
        <v>14</v>
      </c>
    </row>
    <row r="205" spans="1:6" ht="15" customHeight="1" x14ac:dyDescent="0.15">
      <c r="A205" s="11">
        <v>195</v>
      </c>
      <c r="B205" s="21" t="s">
        <v>83</v>
      </c>
      <c r="C205" s="9">
        <v>0.16</v>
      </c>
      <c r="D205" s="45">
        <v>0.17</v>
      </c>
      <c r="E205" s="9">
        <v>0.36</v>
      </c>
      <c r="F205" s="7" t="s">
        <v>0</v>
      </c>
    </row>
    <row r="206" spans="1:6" ht="15" customHeight="1" x14ac:dyDescent="0.15">
      <c r="A206" s="11">
        <v>196</v>
      </c>
      <c r="B206" s="21" t="s">
        <v>82</v>
      </c>
      <c r="C206" s="9">
        <v>0.12</v>
      </c>
      <c r="D206" s="49">
        <v>0.14000000000000001</v>
      </c>
      <c r="E206" s="8">
        <v>0.2</v>
      </c>
      <c r="F206" s="7" t="s">
        <v>0</v>
      </c>
    </row>
    <row r="207" spans="1:6" ht="15" customHeight="1" x14ac:dyDescent="0.15">
      <c r="A207" s="11">
        <v>197</v>
      </c>
      <c r="B207" s="21" t="s">
        <v>81</v>
      </c>
      <c r="C207" s="78" t="s">
        <v>462</v>
      </c>
      <c r="D207" s="78" t="s">
        <v>462</v>
      </c>
      <c r="E207" s="78" t="s">
        <v>462</v>
      </c>
      <c r="F207" s="7" t="s">
        <v>10</v>
      </c>
    </row>
    <row r="208" spans="1:6" ht="15" customHeight="1" x14ac:dyDescent="0.15">
      <c r="A208" s="11">
        <v>198</v>
      </c>
      <c r="B208" s="21" t="s">
        <v>80</v>
      </c>
      <c r="C208" s="9">
        <v>0.14000000000000001</v>
      </c>
      <c r="D208" s="45">
        <v>0.16</v>
      </c>
      <c r="E208" s="9">
        <v>0.25</v>
      </c>
      <c r="F208" s="7" t="s">
        <v>10</v>
      </c>
    </row>
    <row r="209" spans="1:6" ht="15" customHeight="1" x14ac:dyDescent="0.15">
      <c r="A209" s="11">
        <v>199</v>
      </c>
      <c r="B209" s="21" t="s">
        <v>79</v>
      </c>
      <c r="C209" s="22">
        <v>0.15</v>
      </c>
      <c r="D209" s="22">
        <v>0.16</v>
      </c>
      <c r="E209" s="22">
        <v>0.28999999999999998</v>
      </c>
      <c r="F209" s="7" t="s">
        <v>10</v>
      </c>
    </row>
    <row r="210" spans="1:6" ht="15" customHeight="1" x14ac:dyDescent="0.15">
      <c r="A210" s="11">
        <v>200</v>
      </c>
      <c r="B210" s="21" t="s">
        <v>77</v>
      </c>
      <c r="C210" s="26">
        <v>0.19</v>
      </c>
      <c r="D210" s="26">
        <v>0.21</v>
      </c>
      <c r="E210" s="26">
        <v>0.28999999999999998</v>
      </c>
      <c r="F210" s="7" t="s">
        <v>3</v>
      </c>
    </row>
    <row r="211" spans="1:6" ht="15" customHeight="1" x14ac:dyDescent="0.15">
      <c r="A211" s="11">
        <v>201</v>
      </c>
      <c r="B211" s="21" t="s">
        <v>76</v>
      </c>
      <c r="C211" s="9">
        <v>0.15</v>
      </c>
      <c r="D211" s="27">
        <v>0.16</v>
      </c>
      <c r="E211" s="27">
        <v>0.16</v>
      </c>
      <c r="F211" s="7" t="s">
        <v>0</v>
      </c>
    </row>
    <row r="212" spans="1:6" ht="15" customHeight="1" x14ac:dyDescent="0.15">
      <c r="A212" s="11">
        <v>202</v>
      </c>
      <c r="B212" s="21" t="s">
        <v>75</v>
      </c>
      <c r="C212" s="9">
        <v>0.18</v>
      </c>
      <c r="D212" s="29">
        <v>0.2</v>
      </c>
      <c r="E212" s="26">
        <v>0.32</v>
      </c>
      <c r="F212" s="7" t="s">
        <v>3</v>
      </c>
    </row>
    <row r="213" spans="1:6" ht="15" customHeight="1" x14ac:dyDescent="0.15">
      <c r="A213" s="11">
        <v>203</v>
      </c>
      <c r="B213" s="21" t="s">
        <v>74</v>
      </c>
      <c r="C213" s="26">
        <v>0.15</v>
      </c>
      <c r="D213" s="43">
        <v>0.17</v>
      </c>
      <c r="E213" s="43">
        <v>0.28000000000000003</v>
      </c>
      <c r="F213" s="7" t="s">
        <v>0</v>
      </c>
    </row>
    <row r="214" spans="1:6" ht="15" customHeight="1" x14ac:dyDescent="0.15">
      <c r="A214" s="11">
        <v>204</v>
      </c>
      <c r="B214" s="21" t="s">
        <v>73</v>
      </c>
      <c r="C214" s="79">
        <v>0.13</v>
      </c>
      <c r="D214" s="80">
        <v>0.14000000000000001</v>
      </c>
      <c r="E214" s="80">
        <v>0.25</v>
      </c>
      <c r="F214" s="7" t="s">
        <v>3</v>
      </c>
    </row>
    <row r="215" spans="1:6" ht="15" customHeight="1" x14ac:dyDescent="0.15">
      <c r="A215" s="11">
        <v>205</v>
      </c>
      <c r="B215" s="21" t="s">
        <v>72</v>
      </c>
      <c r="C215" s="26">
        <v>0.12</v>
      </c>
      <c r="D215" s="26">
        <v>0.14000000000000001</v>
      </c>
      <c r="E215" s="26">
        <v>0.2</v>
      </c>
      <c r="F215" s="7" t="s">
        <v>3</v>
      </c>
    </row>
    <row r="216" spans="1:6" ht="15" customHeight="1" x14ac:dyDescent="0.15">
      <c r="A216" s="11">
        <v>206</v>
      </c>
      <c r="B216" s="21" t="s">
        <v>71</v>
      </c>
      <c r="C216" s="23">
        <v>0.11</v>
      </c>
      <c r="D216" s="23">
        <v>0.13</v>
      </c>
      <c r="E216" s="23">
        <v>0.16</v>
      </c>
      <c r="F216" s="7" t="s">
        <v>0</v>
      </c>
    </row>
    <row r="217" spans="1:6" ht="15" customHeight="1" x14ac:dyDescent="0.15">
      <c r="A217" s="11">
        <v>207</v>
      </c>
      <c r="B217" s="21" t="s">
        <v>70</v>
      </c>
      <c r="C217" s="24">
        <v>0.15</v>
      </c>
      <c r="D217" s="24">
        <v>0.22</v>
      </c>
      <c r="E217" s="24">
        <v>0.24</v>
      </c>
      <c r="F217" s="7" t="s">
        <v>3</v>
      </c>
    </row>
    <row r="218" spans="1:6" ht="15" customHeight="1" x14ac:dyDescent="0.15">
      <c r="A218" s="11">
        <v>208</v>
      </c>
      <c r="B218" s="25" t="s">
        <v>69</v>
      </c>
      <c r="C218" s="42">
        <v>0.16</v>
      </c>
      <c r="D218" s="28">
        <v>0.18</v>
      </c>
      <c r="E218" s="19">
        <v>0.41</v>
      </c>
      <c r="F218" s="7" t="s">
        <v>0</v>
      </c>
    </row>
    <row r="219" spans="1:6" ht="15" customHeight="1" x14ac:dyDescent="0.15">
      <c r="A219" s="11">
        <v>209</v>
      </c>
      <c r="B219" s="21" t="s">
        <v>68</v>
      </c>
      <c r="C219" s="23">
        <v>0.21</v>
      </c>
      <c r="D219" s="41">
        <v>0.22</v>
      </c>
      <c r="E219" s="23">
        <v>0.24</v>
      </c>
      <c r="F219" s="7" t="s">
        <v>3</v>
      </c>
    </row>
    <row r="220" spans="1:6" ht="15" customHeight="1" x14ac:dyDescent="0.15">
      <c r="A220" s="11">
        <v>210</v>
      </c>
      <c r="B220" s="21" t="s">
        <v>67</v>
      </c>
      <c r="C220" s="26">
        <v>0.13</v>
      </c>
      <c r="D220" s="29">
        <v>0.17</v>
      </c>
      <c r="E220" s="26">
        <v>0.21</v>
      </c>
      <c r="F220" s="7" t="s">
        <v>3</v>
      </c>
    </row>
    <row r="221" spans="1:6" ht="15" customHeight="1" x14ac:dyDescent="0.15">
      <c r="A221" s="11">
        <v>211</v>
      </c>
      <c r="B221" s="21" t="s">
        <v>66</v>
      </c>
      <c r="C221" s="12">
        <v>0.16</v>
      </c>
      <c r="D221" s="26">
        <v>0.17</v>
      </c>
      <c r="E221" s="29">
        <v>0.28000000000000003</v>
      </c>
      <c r="F221" s="7" t="s">
        <v>3</v>
      </c>
    </row>
    <row r="222" spans="1:6" ht="15" customHeight="1" x14ac:dyDescent="0.15">
      <c r="A222" s="11">
        <v>212</v>
      </c>
      <c r="B222" s="21" t="s">
        <v>65</v>
      </c>
      <c r="C222" s="26">
        <v>0.14000000000000001</v>
      </c>
      <c r="D222" s="26">
        <v>0.19</v>
      </c>
      <c r="E222" s="26">
        <v>0.22</v>
      </c>
      <c r="F222" s="7" t="s">
        <v>3</v>
      </c>
    </row>
    <row r="223" spans="1:6" ht="15" customHeight="1" x14ac:dyDescent="0.15">
      <c r="A223" s="11">
        <v>213</v>
      </c>
      <c r="B223" s="21" t="s">
        <v>64</v>
      </c>
      <c r="C223" s="27">
        <v>0.18</v>
      </c>
      <c r="D223" s="29">
        <v>0.2</v>
      </c>
      <c r="E223" s="29">
        <v>0.23</v>
      </c>
      <c r="F223" s="7" t="s">
        <v>3</v>
      </c>
    </row>
    <row r="224" spans="1:6" ht="15" customHeight="1" x14ac:dyDescent="0.15">
      <c r="A224" s="11">
        <v>214</v>
      </c>
      <c r="B224" s="21" t="s">
        <v>63</v>
      </c>
      <c r="C224" s="26">
        <v>0.15</v>
      </c>
      <c r="D224" s="40">
        <v>0.22</v>
      </c>
      <c r="E224" s="12">
        <v>0.35</v>
      </c>
      <c r="F224" s="7" t="s">
        <v>3</v>
      </c>
    </row>
    <row r="225" spans="1:6" ht="15" customHeight="1" x14ac:dyDescent="0.15">
      <c r="A225" s="11">
        <v>215</v>
      </c>
      <c r="B225" s="21" t="s">
        <v>62</v>
      </c>
      <c r="C225" s="26">
        <v>0.15</v>
      </c>
      <c r="D225" s="26">
        <v>0.15</v>
      </c>
      <c r="E225" s="29">
        <v>0.33</v>
      </c>
      <c r="F225" s="7" t="s">
        <v>0</v>
      </c>
    </row>
    <row r="226" spans="1:6" ht="15" customHeight="1" x14ac:dyDescent="0.15">
      <c r="A226" s="11">
        <v>216</v>
      </c>
      <c r="B226" s="21" t="s">
        <v>61</v>
      </c>
      <c r="C226" s="26">
        <v>0.15</v>
      </c>
      <c r="D226" s="29">
        <v>0.17</v>
      </c>
      <c r="E226" s="29">
        <v>0.23</v>
      </c>
      <c r="F226" s="7" t="s">
        <v>3</v>
      </c>
    </row>
    <row r="227" spans="1:6" ht="15" customHeight="1" x14ac:dyDescent="0.15">
      <c r="A227" s="11">
        <v>217</v>
      </c>
      <c r="B227" s="21" t="s">
        <v>60</v>
      </c>
      <c r="C227" s="26">
        <v>0.17</v>
      </c>
      <c r="D227" s="29">
        <v>0.2</v>
      </c>
      <c r="E227" s="26">
        <v>0.26</v>
      </c>
      <c r="F227" s="7" t="s">
        <v>0</v>
      </c>
    </row>
    <row r="228" spans="1:6" ht="15" customHeight="1" x14ac:dyDescent="0.15">
      <c r="A228" s="11">
        <v>218</v>
      </c>
      <c r="B228" s="21" t="s">
        <v>59</v>
      </c>
      <c r="C228" s="18" t="s">
        <v>460</v>
      </c>
      <c r="D228" s="18" t="s">
        <v>460</v>
      </c>
      <c r="E228" s="18" t="s">
        <v>460</v>
      </c>
      <c r="F228" s="7" t="s">
        <v>14</v>
      </c>
    </row>
    <row r="229" spans="1:6" ht="15" customHeight="1" x14ac:dyDescent="0.15">
      <c r="A229" s="11">
        <v>219</v>
      </c>
      <c r="B229" s="21" t="s">
        <v>58</v>
      </c>
      <c r="C229" s="24">
        <v>0.1</v>
      </c>
      <c r="D229" s="24">
        <v>0.11</v>
      </c>
      <c r="E229" s="24">
        <v>0.18</v>
      </c>
      <c r="F229" s="7" t="s">
        <v>0</v>
      </c>
    </row>
    <row r="230" spans="1:6" ht="15" customHeight="1" x14ac:dyDescent="0.15">
      <c r="A230" s="11">
        <v>220</v>
      </c>
      <c r="B230" s="21" t="s">
        <v>57</v>
      </c>
      <c r="C230" s="39">
        <v>0.1</v>
      </c>
      <c r="D230" s="39">
        <v>0.11</v>
      </c>
      <c r="E230" s="39">
        <v>0.21</v>
      </c>
      <c r="F230" s="7" t="s">
        <v>0</v>
      </c>
    </row>
    <row r="231" spans="1:6" ht="15" customHeight="1" x14ac:dyDescent="0.15">
      <c r="A231" s="11">
        <v>221</v>
      </c>
      <c r="B231" s="21" t="s">
        <v>56</v>
      </c>
      <c r="C231" s="37" t="s">
        <v>55</v>
      </c>
      <c r="D231" s="37" t="s">
        <v>55</v>
      </c>
      <c r="E231" s="29">
        <v>0.28000000000000003</v>
      </c>
      <c r="F231" s="7" t="s">
        <v>3</v>
      </c>
    </row>
    <row r="232" spans="1:6" ht="15" customHeight="1" x14ac:dyDescent="0.15">
      <c r="A232" s="11">
        <v>222</v>
      </c>
      <c r="B232" s="21" t="s">
        <v>54</v>
      </c>
      <c r="C232" s="26">
        <v>0.16</v>
      </c>
      <c r="D232" s="81">
        <v>0.17</v>
      </c>
      <c r="E232" s="81">
        <v>0.26</v>
      </c>
      <c r="F232" s="7" t="s">
        <v>0</v>
      </c>
    </row>
    <row r="233" spans="1:6" ht="15" customHeight="1" x14ac:dyDescent="0.15">
      <c r="A233" s="11">
        <v>223</v>
      </c>
      <c r="B233" s="21" t="s">
        <v>53</v>
      </c>
      <c r="C233" s="34">
        <v>0.15</v>
      </c>
      <c r="D233" s="82">
        <v>0.16</v>
      </c>
      <c r="E233" s="82">
        <v>0.27</v>
      </c>
      <c r="F233" s="7" t="s">
        <v>0</v>
      </c>
    </row>
    <row r="234" spans="1:6" ht="15" customHeight="1" x14ac:dyDescent="0.15">
      <c r="A234" s="11">
        <v>224</v>
      </c>
      <c r="B234" s="21" t="s">
        <v>52</v>
      </c>
      <c r="C234" s="26">
        <v>0.1</v>
      </c>
      <c r="D234" s="26">
        <v>0.11</v>
      </c>
      <c r="E234" s="26">
        <v>0.25</v>
      </c>
      <c r="F234" s="7" t="s">
        <v>0</v>
      </c>
    </row>
    <row r="235" spans="1:6" ht="15" customHeight="1" x14ac:dyDescent="0.15">
      <c r="A235" s="11">
        <v>225</v>
      </c>
      <c r="B235" s="21" t="s">
        <v>51</v>
      </c>
      <c r="C235" s="26">
        <v>0.12</v>
      </c>
      <c r="D235" s="29">
        <v>0.13</v>
      </c>
      <c r="E235" s="29">
        <v>0.21</v>
      </c>
      <c r="F235" s="7" t="s">
        <v>0</v>
      </c>
    </row>
    <row r="236" spans="1:6" ht="15" customHeight="1" x14ac:dyDescent="0.15">
      <c r="A236" s="11">
        <v>226</v>
      </c>
      <c r="B236" s="21" t="s">
        <v>50</v>
      </c>
      <c r="C236" s="33">
        <v>0.14000000000000001</v>
      </c>
      <c r="D236" s="26">
        <v>0.15</v>
      </c>
      <c r="E236" s="26">
        <v>0.2</v>
      </c>
      <c r="F236" s="7" t="s">
        <v>0</v>
      </c>
    </row>
    <row r="237" spans="1:6" ht="15" customHeight="1" x14ac:dyDescent="0.15">
      <c r="A237" s="11">
        <v>227</v>
      </c>
      <c r="B237" s="21" t="s">
        <v>49</v>
      </c>
      <c r="C237" s="32">
        <v>0.2</v>
      </c>
      <c r="D237" s="32">
        <v>0.24</v>
      </c>
      <c r="E237" s="32">
        <v>0.41</v>
      </c>
      <c r="F237" s="7" t="s">
        <v>3</v>
      </c>
    </row>
    <row r="238" spans="1:6" ht="15" customHeight="1" x14ac:dyDescent="0.15">
      <c r="A238" s="11">
        <v>228</v>
      </c>
      <c r="B238" s="21" t="s">
        <v>48</v>
      </c>
      <c r="C238" s="26">
        <v>0.21</v>
      </c>
      <c r="D238" s="26">
        <v>0.23</v>
      </c>
      <c r="E238" s="26">
        <v>0.43</v>
      </c>
      <c r="F238" s="7" t="s">
        <v>0</v>
      </c>
    </row>
    <row r="239" spans="1:6" ht="15" customHeight="1" x14ac:dyDescent="0.15">
      <c r="A239" s="11">
        <v>229</v>
      </c>
      <c r="B239" s="21" t="s">
        <v>47</v>
      </c>
      <c r="C239" s="12">
        <v>0.11</v>
      </c>
      <c r="D239" s="12">
        <v>0.12</v>
      </c>
      <c r="E239" s="12">
        <v>0.25</v>
      </c>
      <c r="F239" s="7" t="s">
        <v>0</v>
      </c>
    </row>
    <row r="240" spans="1:6" ht="15" customHeight="1" x14ac:dyDescent="0.15">
      <c r="A240" s="11">
        <v>230</v>
      </c>
      <c r="B240" s="21" t="s">
        <v>46</v>
      </c>
      <c r="C240" s="12">
        <v>0.13</v>
      </c>
      <c r="D240" s="12">
        <v>0.14000000000000001</v>
      </c>
      <c r="E240" s="12">
        <v>0.28999999999999998</v>
      </c>
      <c r="F240" s="7" t="s">
        <v>0</v>
      </c>
    </row>
    <row r="241" spans="1:6" ht="15" customHeight="1" x14ac:dyDescent="0.15">
      <c r="A241" s="11">
        <v>231</v>
      </c>
      <c r="B241" s="21" t="s">
        <v>45</v>
      </c>
      <c r="C241" s="9">
        <v>0.16</v>
      </c>
      <c r="D241" s="19">
        <v>0.19</v>
      </c>
      <c r="E241" s="19">
        <v>0.39</v>
      </c>
      <c r="F241" s="7" t="s">
        <v>0</v>
      </c>
    </row>
    <row r="242" spans="1:6" ht="15" customHeight="1" x14ac:dyDescent="0.15">
      <c r="A242" s="11">
        <v>232</v>
      </c>
      <c r="B242" s="21" t="s">
        <v>44</v>
      </c>
      <c r="C242" s="9">
        <v>0.14000000000000001</v>
      </c>
      <c r="D242" s="15">
        <v>0.15</v>
      </c>
      <c r="E242" s="15">
        <v>0.28000000000000003</v>
      </c>
      <c r="F242" s="7" t="s">
        <v>0</v>
      </c>
    </row>
    <row r="243" spans="1:6" ht="15" customHeight="1" x14ac:dyDescent="0.15">
      <c r="A243" s="11">
        <v>233</v>
      </c>
      <c r="B243" s="21" t="s">
        <v>43</v>
      </c>
      <c r="C243" s="9">
        <v>0.11</v>
      </c>
      <c r="D243" s="31">
        <v>0.12</v>
      </c>
      <c r="E243" s="31">
        <v>0.24</v>
      </c>
      <c r="F243" s="7" t="s">
        <v>0</v>
      </c>
    </row>
    <row r="244" spans="1:6" ht="15" customHeight="1" x14ac:dyDescent="0.15">
      <c r="A244" s="11">
        <v>234</v>
      </c>
      <c r="B244" s="21" t="s">
        <v>42</v>
      </c>
      <c r="C244" s="30">
        <v>0.19</v>
      </c>
      <c r="D244" s="30">
        <v>0.21</v>
      </c>
      <c r="E244" s="30">
        <v>0.28000000000000003</v>
      </c>
      <c r="F244" s="7" t="s">
        <v>10</v>
      </c>
    </row>
    <row r="245" spans="1:6" ht="15" customHeight="1" x14ac:dyDescent="0.15">
      <c r="A245" s="11">
        <v>235</v>
      </c>
      <c r="B245" s="21" t="s">
        <v>41</v>
      </c>
      <c r="C245" s="18" t="s">
        <v>40</v>
      </c>
      <c r="D245" s="18" t="s">
        <v>40</v>
      </c>
      <c r="E245" s="18" t="s">
        <v>40</v>
      </c>
      <c r="F245" s="7" t="s">
        <v>14</v>
      </c>
    </row>
    <row r="246" spans="1:6" ht="15" customHeight="1" x14ac:dyDescent="0.15">
      <c r="A246" s="11">
        <v>236</v>
      </c>
      <c r="B246" s="21" t="s">
        <v>39</v>
      </c>
      <c r="C246" s="19">
        <v>0.11</v>
      </c>
      <c r="D246" s="19">
        <v>0.13</v>
      </c>
      <c r="E246" s="19">
        <v>0.26</v>
      </c>
      <c r="F246" s="7" t="s">
        <v>0</v>
      </c>
    </row>
    <row r="247" spans="1:6" ht="15" customHeight="1" x14ac:dyDescent="0.15">
      <c r="A247" s="11">
        <v>237</v>
      </c>
      <c r="B247" s="21" t="s">
        <v>38</v>
      </c>
      <c r="C247" s="26">
        <v>0.2</v>
      </c>
      <c r="D247" s="29">
        <v>0.2</v>
      </c>
      <c r="E247" s="29">
        <v>0.51</v>
      </c>
      <c r="F247" s="7" t="s">
        <v>3</v>
      </c>
    </row>
    <row r="248" spans="1:6" ht="15" customHeight="1" x14ac:dyDescent="0.15">
      <c r="A248" s="11">
        <v>238</v>
      </c>
      <c r="B248" s="21" t="s">
        <v>37</v>
      </c>
      <c r="C248" s="26">
        <v>0.17</v>
      </c>
      <c r="D248" s="26">
        <v>0.18</v>
      </c>
      <c r="E248" s="26">
        <v>0.4</v>
      </c>
      <c r="F248" s="7" t="s">
        <v>3</v>
      </c>
    </row>
    <row r="249" spans="1:6" ht="15" customHeight="1" x14ac:dyDescent="0.15">
      <c r="A249" s="11">
        <v>239</v>
      </c>
      <c r="B249" s="21" t="s">
        <v>433</v>
      </c>
      <c r="C249" s="18" t="s">
        <v>40</v>
      </c>
      <c r="D249" s="18" t="s">
        <v>40</v>
      </c>
      <c r="E249" s="18" t="s">
        <v>40</v>
      </c>
      <c r="F249" s="7" t="s">
        <v>14</v>
      </c>
    </row>
    <row r="250" spans="1:6" ht="15" customHeight="1" x14ac:dyDescent="0.15">
      <c r="A250" s="11">
        <v>240</v>
      </c>
      <c r="B250" s="21" t="s">
        <v>35</v>
      </c>
      <c r="C250" s="9">
        <v>0.14000000000000001</v>
      </c>
      <c r="D250" s="19">
        <v>0.21</v>
      </c>
      <c r="E250" s="28">
        <v>0.35</v>
      </c>
      <c r="F250" s="7" t="s">
        <v>10</v>
      </c>
    </row>
    <row r="251" spans="1:6" ht="15" customHeight="1" x14ac:dyDescent="0.15">
      <c r="A251" s="11">
        <v>241</v>
      </c>
      <c r="B251" s="21" t="s">
        <v>34</v>
      </c>
      <c r="C251" s="18" t="s">
        <v>455</v>
      </c>
      <c r="D251" s="18" t="s">
        <v>455</v>
      </c>
      <c r="E251" s="18" t="s">
        <v>455</v>
      </c>
      <c r="F251" s="7" t="s">
        <v>24</v>
      </c>
    </row>
    <row r="252" spans="1:6" ht="15" customHeight="1" x14ac:dyDescent="0.15">
      <c r="A252" s="11">
        <v>242</v>
      </c>
      <c r="B252" s="21" t="s">
        <v>33</v>
      </c>
      <c r="C252" s="15">
        <v>0.13</v>
      </c>
      <c r="D252" s="15">
        <v>0.14000000000000001</v>
      </c>
      <c r="E252" s="15">
        <v>0.32</v>
      </c>
      <c r="F252" s="7" t="s">
        <v>0</v>
      </c>
    </row>
    <row r="253" spans="1:6" ht="15" customHeight="1" x14ac:dyDescent="0.15">
      <c r="A253" s="11">
        <v>243</v>
      </c>
      <c r="B253" s="21" t="s">
        <v>32</v>
      </c>
      <c r="C253" s="26">
        <v>0.17</v>
      </c>
      <c r="D253" s="26">
        <v>0.19</v>
      </c>
      <c r="E253" s="26">
        <v>0.27</v>
      </c>
      <c r="F253" s="7" t="s">
        <v>0</v>
      </c>
    </row>
    <row r="254" spans="1:6" ht="15" customHeight="1" x14ac:dyDescent="0.15">
      <c r="A254" s="11">
        <v>244</v>
      </c>
      <c r="B254" s="21" t="s">
        <v>31</v>
      </c>
      <c r="C254" s="26">
        <v>0.22</v>
      </c>
      <c r="D254" s="26">
        <v>0.22</v>
      </c>
      <c r="E254" s="26">
        <v>0.41</v>
      </c>
      <c r="F254" s="7" t="s">
        <v>3</v>
      </c>
    </row>
    <row r="255" spans="1:6" ht="15" customHeight="1" x14ac:dyDescent="0.15">
      <c r="A255" s="11">
        <v>245</v>
      </c>
      <c r="B255" s="21" t="s">
        <v>30</v>
      </c>
      <c r="C255" s="26">
        <v>0.21</v>
      </c>
      <c r="D255" s="26">
        <v>0.22</v>
      </c>
      <c r="E255" s="26">
        <v>0.37</v>
      </c>
      <c r="F255" s="7" t="s">
        <v>0</v>
      </c>
    </row>
    <row r="256" spans="1:6" ht="15" customHeight="1" x14ac:dyDescent="0.15">
      <c r="A256" s="11">
        <v>246</v>
      </c>
      <c r="B256" s="21" t="s">
        <v>28</v>
      </c>
      <c r="C256" s="12">
        <v>0.17</v>
      </c>
      <c r="D256" s="26">
        <v>0.18</v>
      </c>
      <c r="E256" s="26">
        <v>0.38</v>
      </c>
      <c r="F256" s="7" t="s">
        <v>3</v>
      </c>
    </row>
    <row r="257" spans="1:6" ht="15" customHeight="1" x14ac:dyDescent="0.15">
      <c r="A257" s="11">
        <v>247</v>
      </c>
      <c r="B257" s="25" t="s">
        <v>27</v>
      </c>
      <c r="C257" s="12">
        <v>0.16</v>
      </c>
      <c r="D257" s="12">
        <v>0.17</v>
      </c>
      <c r="E257" s="12">
        <v>0.37</v>
      </c>
      <c r="F257" s="7" t="s">
        <v>0</v>
      </c>
    </row>
    <row r="258" spans="1:6" ht="15" customHeight="1" x14ac:dyDescent="0.15">
      <c r="A258" s="11">
        <v>248</v>
      </c>
      <c r="B258" s="25" t="s">
        <v>26</v>
      </c>
      <c r="C258" s="18" t="s">
        <v>461</v>
      </c>
      <c r="D258" s="18" t="s">
        <v>461</v>
      </c>
      <c r="E258" s="18" t="s">
        <v>461</v>
      </c>
      <c r="F258" s="7" t="s">
        <v>24</v>
      </c>
    </row>
    <row r="259" spans="1:6" ht="15" customHeight="1" x14ac:dyDescent="0.15">
      <c r="A259" s="11">
        <v>249</v>
      </c>
      <c r="B259" s="21" t="s">
        <v>23</v>
      </c>
      <c r="C259" s="9">
        <v>0.19</v>
      </c>
      <c r="D259" s="27">
        <v>0.21</v>
      </c>
      <c r="E259" s="27">
        <v>0.28000000000000003</v>
      </c>
      <c r="F259" s="7" t="s">
        <v>0</v>
      </c>
    </row>
    <row r="260" spans="1:6" ht="15" customHeight="1" x14ac:dyDescent="0.15">
      <c r="A260" s="11">
        <v>250</v>
      </c>
      <c r="B260" s="25" t="s">
        <v>21</v>
      </c>
      <c r="C260" s="24">
        <v>0.21</v>
      </c>
      <c r="D260" s="24">
        <v>0.24</v>
      </c>
      <c r="E260" s="24">
        <v>0.31</v>
      </c>
      <c r="F260" s="7" t="s">
        <v>3</v>
      </c>
    </row>
    <row r="261" spans="1:6" ht="15" customHeight="1" x14ac:dyDescent="0.15">
      <c r="A261" s="11">
        <v>251</v>
      </c>
      <c r="B261" s="21" t="s">
        <v>20</v>
      </c>
      <c r="C261" s="24">
        <v>0.2</v>
      </c>
      <c r="D261" s="24">
        <v>0.21</v>
      </c>
      <c r="E261" s="24">
        <v>0.22</v>
      </c>
      <c r="F261" s="7" t="s">
        <v>0</v>
      </c>
    </row>
    <row r="262" spans="1:6" ht="15" customHeight="1" x14ac:dyDescent="0.15">
      <c r="A262" s="11">
        <v>252</v>
      </c>
      <c r="B262" s="21" t="s">
        <v>19</v>
      </c>
      <c r="C262" s="23">
        <v>0.18</v>
      </c>
      <c r="D262" s="22">
        <v>0.2</v>
      </c>
      <c r="E262" s="22">
        <v>0.32</v>
      </c>
      <c r="F262" s="7" t="s">
        <v>3</v>
      </c>
    </row>
    <row r="263" spans="1:6" ht="15" customHeight="1" x14ac:dyDescent="0.15">
      <c r="A263" s="11">
        <v>253</v>
      </c>
      <c r="B263" s="21" t="s">
        <v>18</v>
      </c>
      <c r="C263" s="20">
        <v>0.13</v>
      </c>
      <c r="D263" s="20">
        <v>0.14000000000000001</v>
      </c>
      <c r="E263" s="20">
        <v>0.27</v>
      </c>
      <c r="F263" s="7" t="s">
        <v>0</v>
      </c>
    </row>
    <row r="264" spans="1:6" ht="15" customHeight="1" x14ac:dyDescent="0.15">
      <c r="A264" s="11">
        <v>254</v>
      </c>
      <c r="B264" s="13" t="s">
        <v>17</v>
      </c>
      <c r="C264" s="19">
        <v>0.13</v>
      </c>
      <c r="D264" s="12">
        <v>0.13</v>
      </c>
      <c r="E264" s="12">
        <v>0.24</v>
      </c>
      <c r="F264" s="7" t="s">
        <v>0</v>
      </c>
    </row>
    <row r="265" spans="1:6" ht="15" customHeight="1" x14ac:dyDescent="0.15">
      <c r="A265" s="11">
        <v>255</v>
      </c>
      <c r="B265" s="13" t="s">
        <v>16</v>
      </c>
      <c r="C265" s="18" t="s">
        <v>461</v>
      </c>
      <c r="D265" s="18" t="s">
        <v>461</v>
      </c>
      <c r="E265" s="18" t="s">
        <v>461</v>
      </c>
      <c r="F265" s="7" t="s">
        <v>14</v>
      </c>
    </row>
    <row r="266" spans="1:6" ht="15" customHeight="1" x14ac:dyDescent="0.15">
      <c r="A266" s="11">
        <v>256</v>
      </c>
      <c r="B266" s="13" t="s">
        <v>13</v>
      </c>
      <c r="C266" s="12">
        <v>0.12</v>
      </c>
      <c r="D266" s="12">
        <v>0.13</v>
      </c>
      <c r="E266" s="12">
        <v>0.24</v>
      </c>
      <c r="F266" s="7" t="s">
        <v>0</v>
      </c>
    </row>
    <row r="267" spans="1:6" ht="15" customHeight="1" x14ac:dyDescent="0.15">
      <c r="A267" s="11">
        <v>257</v>
      </c>
      <c r="B267" s="13" t="s">
        <v>12</v>
      </c>
      <c r="C267" s="15">
        <v>0.14000000000000001</v>
      </c>
      <c r="D267" s="15">
        <v>0.14000000000000001</v>
      </c>
      <c r="E267" s="15">
        <v>0.17</v>
      </c>
      <c r="F267" s="7" t="s">
        <v>0</v>
      </c>
    </row>
    <row r="268" spans="1:6" ht="15" customHeight="1" x14ac:dyDescent="0.15">
      <c r="A268" s="11">
        <v>258</v>
      </c>
      <c r="B268" s="13" t="s">
        <v>11</v>
      </c>
      <c r="C268" s="17">
        <v>0.13</v>
      </c>
      <c r="D268" s="12">
        <v>0.14000000000000001</v>
      </c>
      <c r="E268" s="12">
        <v>0.19</v>
      </c>
      <c r="F268" s="16" t="s">
        <v>10</v>
      </c>
    </row>
    <row r="269" spans="1:6" ht="15" customHeight="1" x14ac:dyDescent="0.15">
      <c r="A269" s="11">
        <v>259</v>
      </c>
      <c r="B269" s="13" t="s">
        <v>9</v>
      </c>
      <c r="C269" s="15">
        <v>0.13</v>
      </c>
      <c r="D269" s="15">
        <v>0.14000000000000001</v>
      </c>
      <c r="E269" s="15">
        <v>0.23</v>
      </c>
      <c r="F269" s="7" t="s">
        <v>0</v>
      </c>
    </row>
    <row r="270" spans="1:6" ht="15" customHeight="1" x14ac:dyDescent="0.15">
      <c r="A270" s="11">
        <v>260</v>
      </c>
      <c r="B270" s="13" t="s">
        <v>8</v>
      </c>
      <c r="C270" s="12">
        <v>0.1</v>
      </c>
      <c r="D270" s="12">
        <v>0.11</v>
      </c>
      <c r="E270" s="12">
        <v>0.18</v>
      </c>
      <c r="F270" s="7" t="s">
        <v>0</v>
      </c>
    </row>
    <row r="271" spans="1:6" ht="15" customHeight="1" x14ac:dyDescent="0.15">
      <c r="A271" s="11">
        <v>261</v>
      </c>
      <c r="B271" s="14" t="s">
        <v>7</v>
      </c>
      <c r="C271" s="12">
        <v>0.19</v>
      </c>
      <c r="D271" s="12">
        <v>0.2</v>
      </c>
      <c r="E271" s="12">
        <v>0.33</v>
      </c>
      <c r="F271" s="7" t="s">
        <v>0</v>
      </c>
    </row>
    <row r="272" spans="1:6" ht="15" customHeight="1" x14ac:dyDescent="0.15">
      <c r="A272" s="11">
        <v>262</v>
      </c>
      <c r="B272" s="14" t="s">
        <v>6</v>
      </c>
      <c r="C272" s="8">
        <v>0.18</v>
      </c>
      <c r="D272" s="8">
        <v>0.19</v>
      </c>
      <c r="E272" s="8">
        <v>0.23</v>
      </c>
      <c r="F272" s="7" t="s">
        <v>0</v>
      </c>
    </row>
    <row r="273" spans="1:6" ht="15" customHeight="1" x14ac:dyDescent="0.15">
      <c r="A273" s="11">
        <v>263</v>
      </c>
      <c r="B273" s="14" t="s">
        <v>5</v>
      </c>
      <c r="C273" s="9">
        <v>0.1</v>
      </c>
      <c r="D273" s="8">
        <v>0.1</v>
      </c>
      <c r="E273" s="8">
        <v>0.25</v>
      </c>
      <c r="F273" s="7" t="s">
        <v>0</v>
      </c>
    </row>
    <row r="274" spans="1:6" ht="15" customHeight="1" x14ac:dyDescent="0.15">
      <c r="A274" s="11">
        <v>264</v>
      </c>
      <c r="B274" s="13" t="s">
        <v>335</v>
      </c>
      <c r="C274" s="88">
        <v>0.12</v>
      </c>
      <c r="D274" s="88">
        <v>0.12</v>
      </c>
      <c r="E274" s="88">
        <v>0.14000000000000001</v>
      </c>
      <c r="F274" s="7" t="s">
        <v>0</v>
      </c>
    </row>
    <row r="275" spans="1:6" ht="15" customHeight="1" x14ac:dyDescent="0.15">
      <c r="A275" s="11">
        <v>265</v>
      </c>
      <c r="B275" s="13" t="s">
        <v>2</v>
      </c>
      <c r="C275" s="9">
        <v>0.23</v>
      </c>
      <c r="D275" s="12">
        <v>0.25</v>
      </c>
      <c r="E275" s="12">
        <v>0.25</v>
      </c>
      <c r="F275" s="7" t="s">
        <v>0</v>
      </c>
    </row>
    <row r="276" spans="1:6" ht="15" customHeight="1" x14ac:dyDescent="0.15">
      <c r="A276" s="11">
        <v>266</v>
      </c>
      <c r="B276" s="10" t="s">
        <v>1</v>
      </c>
      <c r="C276" s="9">
        <v>0.18</v>
      </c>
      <c r="D276" s="8">
        <v>0.19</v>
      </c>
      <c r="E276" s="8">
        <v>0.31</v>
      </c>
      <c r="F276" s="7" t="s">
        <v>0</v>
      </c>
    </row>
    <row r="277" spans="1:6" ht="15" customHeight="1" x14ac:dyDescent="0.15">
      <c r="A277" s="6"/>
      <c r="B277" s="5"/>
      <c r="C277" s="72"/>
      <c r="D277" s="73"/>
      <c r="E277" s="73"/>
      <c r="F277" s="3"/>
    </row>
    <row r="278" spans="1:6" ht="15" customHeight="1" x14ac:dyDescent="0.15">
      <c r="A278" s="74"/>
      <c r="B278" s="75"/>
      <c r="C278" s="83"/>
      <c r="D278" s="84"/>
      <c r="E278" s="84"/>
      <c r="F278" s="77"/>
    </row>
    <row r="279" spans="1:6" ht="15" customHeight="1" x14ac:dyDescent="0.15">
      <c r="A279" s="74"/>
      <c r="B279" s="75"/>
      <c r="C279" s="83"/>
      <c r="D279" s="84"/>
      <c r="E279" s="84"/>
      <c r="F279" s="77"/>
    </row>
    <row r="280" spans="1:6" ht="15" customHeight="1" x14ac:dyDescent="0.15">
      <c r="A280" s="74"/>
      <c r="B280" s="75"/>
      <c r="C280" s="83"/>
      <c r="D280" s="84"/>
      <c r="E280" s="84"/>
      <c r="F280" s="77"/>
    </row>
    <row r="281" spans="1:6" ht="15" customHeight="1" x14ac:dyDescent="0.15">
      <c r="A281" s="74"/>
      <c r="B281" s="75"/>
      <c r="C281" s="76"/>
      <c r="D281" s="76"/>
      <c r="E281" s="76"/>
      <c r="F281"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4"/>
  <sheetViews>
    <sheetView view="pageBreakPreview" zoomScaleNormal="100" zoomScaleSheetLayoutView="100" workbookViewId="0">
      <pane ySplit="10" topLeftCell="A11" activePane="bottomLeft" state="frozen"/>
      <selection pane="bottomLeft" activeCell="F208" sqref="F208"/>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453</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0.21</v>
      </c>
      <c r="D11" s="53">
        <v>0.23</v>
      </c>
      <c r="E11" s="53">
        <v>0.48</v>
      </c>
      <c r="F11" s="7" t="s">
        <v>3</v>
      </c>
      <c r="H11" s="1" t="s">
        <v>3</v>
      </c>
      <c r="I11" s="1">
        <f>COUNTIF(F$11:F$283,"設置完了")</f>
        <v>70</v>
      </c>
    </row>
    <row r="12" spans="1:9" ht="15" customHeight="1" x14ac:dyDescent="0.15">
      <c r="A12" s="11">
        <v>2</v>
      </c>
      <c r="B12" s="64" t="s">
        <v>269</v>
      </c>
      <c r="C12" s="53">
        <v>0.15</v>
      </c>
      <c r="D12" s="53">
        <v>0.16</v>
      </c>
      <c r="E12" s="53">
        <v>0.38</v>
      </c>
      <c r="F12" s="7" t="s">
        <v>3</v>
      </c>
      <c r="H12" s="1" t="s">
        <v>0</v>
      </c>
      <c r="I12" s="1">
        <f>COUNTIF(F$11:F$283,"一部完了")</f>
        <v>139</v>
      </c>
    </row>
    <row r="13" spans="1:9" ht="15" customHeight="1" x14ac:dyDescent="0.15">
      <c r="A13" s="11">
        <v>3</v>
      </c>
      <c r="B13" s="64" t="s">
        <v>268</v>
      </c>
      <c r="C13" s="20">
        <v>0.15</v>
      </c>
      <c r="D13" s="20">
        <v>0.16</v>
      </c>
      <c r="E13" s="20">
        <v>0.32</v>
      </c>
      <c r="F13" s="7" t="s">
        <v>0</v>
      </c>
      <c r="H13" s="1" t="s">
        <v>14</v>
      </c>
      <c r="I13" s="1">
        <f>COUNTIF(F$11:F$283,"設置中")</f>
        <v>60</v>
      </c>
    </row>
    <row r="14" spans="1:9" ht="15" customHeight="1" x14ac:dyDescent="0.15">
      <c r="A14" s="11">
        <v>4</v>
      </c>
      <c r="B14" s="25" t="s">
        <v>267</v>
      </c>
      <c r="C14" s="60">
        <v>0.11</v>
      </c>
      <c r="D14" s="60">
        <v>0.11</v>
      </c>
      <c r="E14" s="60">
        <v>0.25</v>
      </c>
      <c r="F14" s="7" t="s">
        <v>0</v>
      </c>
      <c r="H14" s="1" t="s">
        <v>285</v>
      </c>
      <c r="I14" s="1">
        <f>COUNTIF(F$11:F$283,"試験輸送中")</f>
        <v>0</v>
      </c>
    </row>
    <row r="15" spans="1:9" ht="15" customHeight="1" x14ac:dyDescent="0.15">
      <c r="A15" s="11">
        <v>5</v>
      </c>
      <c r="B15" s="25" t="s">
        <v>265</v>
      </c>
      <c r="C15" s="20">
        <v>0.14000000000000001</v>
      </c>
      <c r="D15" s="20">
        <v>0.14000000000000001</v>
      </c>
      <c r="E15" s="20">
        <v>0.36</v>
      </c>
      <c r="F15" s="7" t="s">
        <v>0</v>
      </c>
      <c r="G15" s="57"/>
      <c r="H15" s="1" t="s">
        <v>264</v>
      </c>
      <c r="I15" s="1">
        <f>SUM(I11:I14)</f>
        <v>269</v>
      </c>
    </row>
    <row r="16" spans="1:9" ht="15" customHeight="1" x14ac:dyDescent="0.15">
      <c r="A16" s="11">
        <v>6</v>
      </c>
      <c r="B16" s="25" t="s">
        <v>263</v>
      </c>
      <c r="C16" s="20">
        <v>0.09</v>
      </c>
      <c r="D16" s="20">
        <v>0.1</v>
      </c>
      <c r="E16" s="20">
        <v>0.22</v>
      </c>
      <c r="F16" s="7" t="s">
        <v>0</v>
      </c>
      <c r="G16" s="57"/>
    </row>
    <row r="17" spans="1:7" ht="15" customHeight="1" x14ac:dyDescent="0.15">
      <c r="A17" s="11">
        <v>7</v>
      </c>
      <c r="B17" s="25" t="s">
        <v>262</v>
      </c>
      <c r="C17" s="20">
        <v>0.15</v>
      </c>
      <c r="D17" s="20">
        <v>0.16</v>
      </c>
      <c r="E17" s="20">
        <v>0.25</v>
      </c>
      <c r="F17" s="7" t="s">
        <v>0</v>
      </c>
    </row>
    <row r="18" spans="1:7" ht="15" customHeight="1" x14ac:dyDescent="0.15">
      <c r="A18" s="11">
        <v>8</v>
      </c>
      <c r="B18" s="25" t="s">
        <v>260</v>
      </c>
      <c r="C18" s="18" t="s">
        <v>445</v>
      </c>
      <c r="D18" s="18" t="s">
        <v>445</v>
      </c>
      <c r="E18" s="18" t="s">
        <v>445</v>
      </c>
      <c r="F18" s="7" t="s">
        <v>14</v>
      </c>
    </row>
    <row r="19" spans="1:7" ht="15" customHeight="1" x14ac:dyDescent="0.15">
      <c r="A19" s="11">
        <v>9</v>
      </c>
      <c r="B19" s="25" t="s">
        <v>259</v>
      </c>
      <c r="C19" s="27">
        <v>0.11</v>
      </c>
      <c r="D19" s="27">
        <v>0.14000000000000001</v>
      </c>
      <c r="E19" s="27">
        <v>0.23</v>
      </c>
      <c r="F19" s="7" t="s">
        <v>0</v>
      </c>
    </row>
    <row r="20" spans="1:7" ht="15" customHeight="1" x14ac:dyDescent="0.15">
      <c r="A20" s="11">
        <v>10</v>
      </c>
      <c r="B20" s="25" t="s">
        <v>258</v>
      </c>
      <c r="C20" s="27">
        <v>0.13</v>
      </c>
      <c r="D20" s="27">
        <v>0.14000000000000001</v>
      </c>
      <c r="E20" s="27">
        <v>0.22</v>
      </c>
      <c r="F20" s="7" t="s">
        <v>0</v>
      </c>
    </row>
    <row r="21" spans="1:7" ht="15" customHeight="1" x14ac:dyDescent="0.15">
      <c r="A21" s="11">
        <v>11</v>
      </c>
      <c r="B21" s="25" t="s">
        <v>257</v>
      </c>
      <c r="C21" s="27">
        <v>0.08</v>
      </c>
      <c r="D21" s="27">
        <v>0.08</v>
      </c>
      <c r="E21" s="60">
        <v>0.12</v>
      </c>
      <c r="F21" s="7" t="s">
        <v>0</v>
      </c>
      <c r="G21" s="57"/>
    </row>
    <row r="22" spans="1:7" ht="15" customHeight="1" x14ac:dyDescent="0.15">
      <c r="A22" s="11">
        <v>12</v>
      </c>
      <c r="B22" s="25" t="s">
        <v>314</v>
      </c>
      <c r="C22" s="18" t="s">
        <v>445</v>
      </c>
      <c r="D22" s="18" t="s">
        <v>445</v>
      </c>
      <c r="E22" s="18" t="s">
        <v>445</v>
      </c>
      <c r="F22" s="7" t="s">
        <v>14</v>
      </c>
    </row>
    <row r="23" spans="1:7" ht="15" customHeight="1" x14ac:dyDescent="0.15">
      <c r="A23" s="11">
        <v>13</v>
      </c>
      <c r="B23" s="25" t="s">
        <v>256</v>
      </c>
      <c r="C23" s="63">
        <v>0.39</v>
      </c>
      <c r="D23" s="63">
        <v>0.31</v>
      </c>
      <c r="E23" s="27">
        <v>0.5</v>
      </c>
      <c r="F23" s="7" t="s">
        <v>3</v>
      </c>
    </row>
    <row r="24" spans="1:7" ht="15" customHeight="1" x14ac:dyDescent="0.15">
      <c r="A24" s="11">
        <v>14</v>
      </c>
      <c r="B24" s="25" t="s">
        <v>255</v>
      </c>
      <c r="C24" s="27">
        <v>0.24</v>
      </c>
      <c r="D24" s="27">
        <v>0.3</v>
      </c>
      <c r="E24" s="27">
        <v>0.48</v>
      </c>
      <c r="F24" s="7" t="s">
        <v>3</v>
      </c>
    </row>
    <row r="25" spans="1:7" ht="15" customHeight="1" x14ac:dyDescent="0.15">
      <c r="A25" s="11">
        <v>15</v>
      </c>
      <c r="B25" s="25" t="s">
        <v>254</v>
      </c>
      <c r="C25" s="27">
        <v>0.25</v>
      </c>
      <c r="D25" s="27">
        <v>0.28999999999999998</v>
      </c>
      <c r="E25" s="27">
        <v>0.48</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0.11</v>
      </c>
      <c r="D27" s="27">
        <v>0.12</v>
      </c>
      <c r="E27" s="27">
        <v>0.27</v>
      </c>
      <c r="F27" s="7" t="s">
        <v>0</v>
      </c>
    </row>
    <row r="28" spans="1:7" ht="15" customHeight="1" x14ac:dyDescent="0.15">
      <c r="A28" s="11">
        <v>18</v>
      </c>
      <c r="B28" s="25" t="s">
        <v>251</v>
      </c>
      <c r="C28" s="20">
        <v>0.15</v>
      </c>
      <c r="D28" s="20">
        <v>0.16</v>
      </c>
      <c r="E28" s="20">
        <v>0.33</v>
      </c>
      <c r="F28" s="7" t="s">
        <v>0</v>
      </c>
    </row>
    <row r="29" spans="1:7" ht="15" customHeight="1" x14ac:dyDescent="0.15">
      <c r="A29" s="11">
        <v>19</v>
      </c>
      <c r="B29" s="25" t="s">
        <v>250</v>
      </c>
      <c r="C29" s="20">
        <v>0.16</v>
      </c>
      <c r="D29" s="20">
        <v>0.17</v>
      </c>
      <c r="E29" s="20">
        <v>0.3</v>
      </c>
      <c r="F29" s="7" t="s">
        <v>0</v>
      </c>
    </row>
    <row r="30" spans="1:7" ht="15" customHeight="1" x14ac:dyDescent="0.15">
      <c r="A30" s="11">
        <v>20</v>
      </c>
      <c r="B30" s="25" t="s">
        <v>249</v>
      </c>
      <c r="C30" s="20">
        <v>0.14000000000000001</v>
      </c>
      <c r="D30" s="20">
        <v>0.13</v>
      </c>
      <c r="E30" s="20">
        <v>0.26</v>
      </c>
      <c r="F30" s="7" t="s">
        <v>0</v>
      </c>
    </row>
    <row r="31" spans="1:7" ht="15" customHeight="1" x14ac:dyDescent="0.15">
      <c r="A31" s="11">
        <v>21</v>
      </c>
      <c r="B31" s="25" t="s">
        <v>328</v>
      </c>
      <c r="C31" s="20">
        <v>0.06</v>
      </c>
      <c r="D31" s="20">
        <v>7.0000000000000007E-2</v>
      </c>
      <c r="E31" s="20">
        <v>0.13</v>
      </c>
      <c r="F31" s="7" t="s">
        <v>0</v>
      </c>
    </row>
    <row r="32" spans="1:7" ht="15" customHeight="1" x14ac:dyDescent="0.15">
      <c r="A32" s="11">
        <v>22</v>
      </c>
      <c r="B32" s="25" t="s">
        <v>248</v>
      </c>
      <c r="C32" s="60">
        <v>0.08</v>
      </c>
      <c r="D32" s="60">
        <v>0.08</v>
      </c>
      <c r="E32" s="60">
        <v>0.14000000000000001</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0.14000000000000001</v>
      </c>
      <c r="D34" s="20">
        <v>0.15</v>
      </c>
      <c r="E34" s="20">
        <v>0.42</v>
      </c>
      <c r="F34" s="7" t="s">
        <v>0</v>
      </c>
    </row>
    <row r="35" spans="1:6" ht="15" customHeight="1" x14ac:dyDescent="0.15">
      <c r="A35" s="11">
        <v>25</v>
      </c>
      <c r="B35" s="25" t="s">
        <v>245</v>
      </c>
      <c r="C35" s="27">
        <v>0.26</v>
      </c>
      <c r="D35" s="27">
        <v>0.28999999999999998</v>
      </c>
      <c r="E35" s="27">
        <v>0.3</v>
      </c>
      <c r="F35" s="7" t="s">
        <v>0</v>
      </c>
    </row>
    <row r="36" spans="1:6" ht="15" customHeight="1" x14ac:dyDescent="0.15">
      <c r="A36" s="11">
        <v>26</v>
      </c>
      <c r="B36" s="25" t="s">
        <v>422</v>
      </c>
      <c r="C36" s="61" t="s">
        <v>40</v>
      </c>
      <c r="D36" s="61" t="s">
        <v>40</v>
      </c>
      <c r="E36" s="61" t="s">
        <v>40</v>
      </c>
      <c r="F36" s="46" t="s">
        <v>14</v>
      </c>
    </row>
    <row r="37" spans="1:6" ht="15" customHeight="1" x14ac:dyDescent="0.15">
      <c r="A37" s="11">
        <v>27</v>
      </c>
      <c r="B37" s="25" t="s">
        <v>244</v>
      </c>
      <c r="C37" s="20">
        <v>0.11</v>
      </c>
      <c r="D37" s="20">
        <v>0.12</v>
      </c>
      <c r="E37" s="20">
        <v>0.21</v>
      </c>
      <c r="F37" s="7" t="s">
        <v>0</v>
      </c>
    </row>
    <row r="38" spans="1:6" ht="15" customHeight="1" x14ac:dyDescent="0.15">
      <c r="A38" s="11">
        <v>28</v>
      </c>
      <c r="B38" s="25" t="s">
        <v>243</v>
      </c>
      <c r="C38" s="27">
        <v>0.12</v>
      </c>
      <c r="D38" s="27">
        <v>0.14000000000000001</v>
      </c>
      <c r="E38" s="27">
        <v>0.28000000000000003</v>
      </c>
      <c r="F38" s="46" t="s">
        <v>0</v>
      </c>
    </row>
    <row r="39" spans="1:6" ht="15" customHeight="1" x14ac:dyDescent="0.15">
      <c r="A39" s="11">
        <v>29</v>
      </c>
      <c r="B39" s="25" t="s">
        <v>242</v>
      </c>
      <c r="C39" s="27">
        <v>0.1</v>
      </c>
      <c r="D39" s="27">
        <v>0.11</v>
      </c>
      <c r="E39" s="27">
        <v>0.17</v>
      </c>
      <c r="F39" s="46" t="s">
        <v>0</v>
      </c>
    </row>
    <row r="40" spans="1:6" ht="15" customHeight="1" x14ac:dyDescent="0.15">
      <c r="A40" s="11">
        <v>30</v>
      </c>
      <c r="B40" s="25" t="s">
        <v>241</v>
      </c>
      <c r="C40" s="27">
        <v>0.35</v>
      </c>
      <c r="D40" s="27">
        <v>0.49</v>
      </c>
      <c r="E40" s="27">
        <v>0.54</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0.24</v>
      </c>
      <c r="D42" s="62">
        <v>0.27</v>
      </c>
      <c r="E42" s="62">
        <v>0.5</v>
      </c>
      <c r="F42" s="7" t="s">
        <v>3</v>
      </c>
    </row>
    <row r="43" spans="1:6" ht="15" customHeight="1" x14ac:dyDescent="0.15">
      <c r="A43" s="11">
        <v>33</v>
      </c>
      <c r="B43" s="25" t="s">
        <v>320</v>
      </c>
      <c r="C43" s="18" t="s">
        <v>445</v>
      </c>
      <c r="D43" s="18" t="s">
        <v>445</v>
      </c>
      <c r="E43" s="18" t="s">
        <v>445</v>
      </c>
      <c r="F43" s="7" t="s">
        <v>14</v>
      </c>
    </row>
    <row r="44" spans="1:6" ht="15" customHeight="1" x14ac:dyDescent="0.15">
      <c r="A44" s="11">
        <v>34</v>
      </c>
      <c r="B44" s="25" t="s">
        <v>238</v>
      </c>
      <c r="C44" s="27">
        <v>0.22</v>
      </c>
      <c r="D44" s="27">
        <v>0.27</v>
      </c>
      <c r="E44" s="27">
        <v>0.43</v>
      </c>
      <c r="F44" s="7" t="s">
        <v>3</v>
      </c>
    </row>
    <row r="45" spans="1:6" ht="15" customHeight="1" x14ac:dyDescent="0.15">
      <c r="A45" s="11">
        <v>35</v>
      </c>
      <c r="B45" s="25" t="s">
        <v>237</v>
      </c>
      <c r="C45" s="20">
        <v>0.26</v>
      </c>
      <c r="D45" s="20">
        <v>0.28000000000000003</v>
      </c>
      <c r="E45" s="20">
        <v>0.51</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234</v>
      </c>
      <c r="C47" s="61" t="s">
        <v>40</v>
      </c>
      <c r="D47" s="61" t="s">
        <v>40</v>
      </c>
      <c r="E47" s="61" t="s">
        <v>40</v>
      </c>
      <c r="F47" s="7" t="s">
        <v>14</v>
      </c>
    </row>
    <row r="48" spans="1:6" ht="15" customHeight="1" x14ac:dyDescent="0.15">
      <c r="A48" s="11">
        <v>38</v>
      </c>
      <c r="B48" s="25" t="s">
        <v>233</v>
      </c>
      <c r="C48" s="61" t="s">
        <v>40</v>
      </c>
      <c r="D48" s="61" t="s">
        <v>40</v>
      </c>
      <c r="E48" s="61" t="s">
        <v>40</v>
      </c>
      <c r="F48" s="7" t="s">
        <v>14</v>
      </c>
    </row>
    <row r="49" spans="1:7" ht="15" customHeight="1" x14ac:dyDescent="0.15">
      <c r="A49" s="11">
        <v>39</v>
      </c>
      <c r="B49" s="25" t="s">
        <v>232</v>
      </c>
      <c r="C49" s="61" t="s">
        <v>40</v>
      </c>
      <c r="D49" s="61" t="s">
        <v>40</v>
      </c>
      <c r="E49" s="61" t="s">
        <v>40</v>
      </c>
      <c r="F49" s="7" t="s">
        <v>14</v>
      </c>
    </row>
    <row r="50" spans="1:7" ht="15" customHeight="1" x14ac:dyDescent="0.15">
      <c r="A50" s="11">
        <v>40</v>
      </c>
      <c r="B50" s="25" t="s">
        <v>231</v>
      </c>
      <c r="C50" s="61" t="s">
        <v>40</v>
      </c>
      <c r="D50" s="61" t="s">
        <v>40</v>
      </c>
      <c r="E50" s="61" t="s">
        <v>40</v>
      </c>
      <c r="F50" s="7" t="s">
        <v>14</v>
      </c>
    </row>
    <row r="51" spans="1:7" ht="15" customHeight="1" x14ac:dyDescent="0.15">
      <c r="A51" s="11">
        <v>41</v>
      </c>
      <c r="B51" s="25" t="s">
        <v>230</v>
      </c>
      <c r="C51" s="54">
        <v>0.16</v>
      </c>
      <c r="D51" s="54">
        <v>0.16</v>
      </c>
      <c r="E51" s="54">
        <v>0.39</v>
      </c>
      <c r="F51" s="7" t="s">
        <v>3</v>
      </c>
    </row>
    <row r="52" spans="1:7" ht="15" customHeight="1" x14ac:dyDescent="0.15">
      <c r="A52" s="11">
        <v>42</v>
      </c>
      <c r="B52" s="25" t="s">
        <v>229</v>
      </c>
      <c r="C52" s="62">
        <v>0.13</v>
      </c>
      <c r="D52" s="53">
        <v>0.14000000000000001</v>
      </c>
      <c r="E52" s="53">
        <v>0.56999999999999995</v>
      </c>
      <c r="F52" s="7" t="s">
        <v>3</v>
      </c>
    </row>
    <row r="53" spans="1:7" ht="15" customHeight="1" x14ac:dyDescent="0.15">
      <c r="A53" s="11">
        <v>43</v>
      </c>
      <c r="B53" s="25" t="s">
        <v>228</v>
      </c>
      <c r="C53" s="54">
        <v>0.24</v>
      </c>
      <c r="D53" s="54">
        <v>0.25</v>
      </c>
      <c r="E53" s="54">
        <v>0.56000000000000005</v>
      </c>
      <c r="F53" s="7" t="s">
        <v>3</v>
      </c>
    </row>
    <row r="54" spans="1:7" ht="15" customHeight="1" x14ac:dyDescent="0.15">
      <c r="A54" s="11">
        <v>44</v>
      </c>
      <c r="B54" s="25" t="s">
        <v>227</v>
      </c>
      <c r="C54" s="27">
        <v>0.18</v>
      </c>
      <c r="D54" s="27">
        <v>0.2</v>
      </c>
      <c r="E54" s="27">
        <v>0.55000000000000004</v>
      </c>
      <c r="F54" s="46" t="s">
        <v>0</v>
      </c>
      <c r="G54" s="57"/>
    </row>
    <row r="55" spans="1:7" ht="15" customHeight="1" x14ac:dyDescent="0.15">
      <c r="A55" s="11">
        <v>45</v>
      </c>
      <c r="B55" s="25" t="s">
        <v>393</v>
      </c>
      <c r="C55" s="61" t="s">
        <v>40</v>
      </c>
      <c r="D55" s="61" t="s">
        <v>40</v>
      </c>
      <c r="E55" s="61" t="s">
        <v>40</v>
      </c>
      <c r="F55" s="7" t="s">
        <v>14</v>
      </c>
    </row>
    <row r="56" spans="1:7" ht="15" customHeight="1" x14ac:dyDescent="0.15">
      <c r="A56" s="11">
        <v>46</v>
      </c>
      <c r="B56" s="25" t="s">
        <v>404</v>
      </c>
      <c r="C56" s="61" t="s">
        <v>40</v>
      </c>
      <c r="D56" s="61" t="s">
        <v>40</v>
      </c>
      <c r="E56" s="61" t="s">
        <v>40</v>
      </c>
      <c r="F56" s="7" t="s">
        <v>14</v>
      </c>
    </row>
    <row r="57" spans="1:7" ht="15" customHeight="1" x14ac:dyDescent="0.15">
      <c r="A57" s="11">
        <v>47</v>
      </c>
      <c r="B57" s="25" t="s">
        <v>226</v>
      </c>
      <c r="C57" s="20">
        <v>0.18</v>
      </c>
      <c r="D57" s="62">
        <v>0.2</v>
      </c>
      <c r="E57" s="53">
        <v>0.48</v>
      </c>
      <c r="F57" s="7" t="s">
        <v>3</v>
      </c>
    </row>
    <row r="58" spans="1:7" ht="15" customHeight="1" x14ac:dyDescent="0.15">
      <c r="A58" s="11">
        <v>48</v>
      </c>
      <c r="B58" s="25" t="s">
        <v>364</v>
      </c>
      <c r="C58" s="27">
        <v>0.21</v>
      </c>
      <c r="D58" s="27">
        <v>0.28000000000000003</v>
      </c>
      <c r="E58" s="27">
        <v>0.93</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0.15</v>
      </c>
      <c r="D60" s="20">
        <v>0.17</v>
      </c>
      <c r="E60" s="20">
        <v>0.37</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0.22</v>
      </c>
      <c r="D62" s="54">
        <v>0.24</v>
      </c>
      <c r="E62" s="56">
        <v>0.43</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0.12</v>
      </c>
      <c r="D64" s="54">
        <v>0.13</v>
      </c>
      <c r="E64" s="54">
        <v>0.59</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0.15</v>
      </c>
      <c r="D67" s="20">
        <v>0.16</v>
      </c>
      <c r="E67" s="20">
        <v>0.3</v>
      </c>
      <c r="F67" s="46" t="s">
        <v>0</v>
      </c>
    </row>
    <row r="68" spans="1:6" ht="15" customHeight="1" x14ac:dyDescent="0.15">
      <c r="A68" s="11">
        <v>58</v>
      </c>
      <c r="B68" s="25" t="s">
        <v>215</v>
      </c>
      <c r="C68" s="54">
        <v>0.2</v>
      </c>
      <c r="D68" s="54">
        <v>0.22</v>
      </c>
      <c r="E68" s="54">
        <v>0.75</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0.18</v>
      </c>
      <c r="D72" s="20">
        <v>0.21</v>
      </c>
      <c r="E72" s="20">
        <v>0.4</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v>
      </c>
      <c r="D74" s="20">
        <v>0.24</v>
      </c>
      <c r="E74" s="20">
        <v>0.43</v>
      </c>
      <c r="F74" s="46" t="s">
        <v>0</v>
      </c>
    </row>
    <row r="75" spans="1:6" ht="15" customHeight="1" x14ac:dyDescent="0.15">
      <c r="A75" s="11">
        <v>65</v>
      </c>
      <c r="B75" s="25" t="s">
        <v>209</v>
      </c>
      <c r="C75" s="20">
        <v>0.19</v>
      </c>
      <c r="D75" s="20">
        <v>0.23</v>
      </c>
      <c r="E75" s="20">
        <v>0.44</v>
      </c>
      <c r="F75" s="7" t="s">
        <v>0</v>
      </c>
    </row>
    <row r="76" spans="1:6" ht="15" customHeight="1" x14ac:dyDescent="0.15">
      <c r="A76" s="11">
        <v>66</v>
      </c>
      <c r="B76" s="25" t="s">
        <v>208</v>
      </c>
      <c r="C76" s="20">
        <v>0.16</v>
      </c>
      <c r="D76" s="20">
        <v>0.16</v>
      </c>
      <c r="E76" s="20">
        <v>0.56999999999999995</v>
      </c>
      <c r="F76" s="46" t="s">
        <v>0</v>
      </c>
    </row>
    <row r="77" spans="1:6" ht="15" customHeight="1" x14ac:dyDescent="0.15">
      <c r="A77" s="11">
        <v>67</v>
      </c>
      <c r="B77" s="25" t="s">
        <v>207</v>
      </c>
      <c r="C77" s="20">
        <v>0.23</v>
      </c>
      <c r="D77" s="20">
        <v>0.28000000000000003</v>
      </c>
      <c r="E77" s="20">
        <v>0.49</v>
      </c>
      <c r="F77" s="7" t="s">
        <v>3</v>
      </c>
    </row>
    <row r="78" spans="1:6" ht="15" customHeight="1" x14ac:dyDescent="0.15">
      <c r="A78" s="11">
        <v>68</v>
      </c>
      <c r="B78" s="25" t="s">
        <v>206</v>
      </c>
      <c r="C78" s="60">
        <v>0.19</v>
      </c>
      <c r="D78" s="60">
        <v>0.21</v>
      </c>
      <c r="E78" s="60">
        <v>0.73</v>
      </c>
      <c r="F78" s="46" t="s">
        <v>3</v>
      </c>
    </row>
    <row r="79" spans="1:6" ht="15" customHeight="1" x14ac:dyDescent="0.15">
      <c r="A79" s="11">
        <v>69</v>
      </c>
      <c r="B79" s="25" t="s">
        <v>205</v>
      </c>
      <c r="C79" s="20">
        <v>0.23</v>
      </c>
      <c r="D79" s="20">
        <v>0.27</v>
      </c>
      <c r="E79" s="20">
        <v>0.49</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0.14000000000000001</v>
      </c>
      <c r="D81" s="20">
        <v>0.17</v>
      </c>
      <c r="E81" s="20">
        <v>0.14000000000000001</v>
      </c>
      <c r="F81" s="7" t="s">
        <v>0</v>
      </c>
    </row>
    <row r="82" spans="1:7" ht="15" customHeight="1" x14ac:dyDescent="0.15">
      <c r="A82" s="11">
        <v>72</v>
      </c>
      <c r="B82" s="21" t="s">
        <v>203</v>
      </c>
      <c r="C82" s="20">
        <v>0.12</v>
      </c>
      <c r="D82" s="20">
        <v>0.13</v>
      </c>
      <c r="E82" s="20">
        <v>0.36</v>
      </c>
      <c r="F82" s="7" t="s">
        <v>0</v>
      </c>
    </row>
    <row r="83" spans="1:7" ht="15" customHeight="1" x14ac:dyDescent="0.15">
      <c r="A83" s="11">
        <v>73</v>
      </c>
      <c r="B83" s="21" t="s">
        <v>202</v>
      </c>
      <c r="C83" s="54">
        <v>0.12</v>
      </c>
      <c r="D83" s="54">
        <v>0.15</v>
      </c>
      <c r="E83" s="54">
        <v>0.36</v>
      </c>
      <c r="F83" s="46" t="s">
        <v>3</v>
      </c>
    </row>
    <row r="84" spans="1:7" ht="15" customHeight="1" x14ac:dyDescent="0.15">
      <c r="A84" s="11">
        <v>74</v>
      </c>
      <c r="B84" s="25" t="s">
        <v>201</v>
      </c>
      <c r="C84" s="20">
        <v>0.19</v>
      </c>
      <c r="D84" s="59">
        <v>0.2</v>
      </c>
      <c r="E84" s="58">
        <v>0.44</v>
      </c>
      <c r="F84" s="7" t="s">
        <v>3</v>
      </c>
    </row>
    <row r="85" spans="1:7" ht="15" customHeight="1" x14ac:dyDescent="0.15">
      <c r="A85" s="11">
        <v>75</v>
      </c>
      <c r="B85" s="21" t="s">
        <v>200</v>
      </c>
      <c r="C85" s="20">
        <v>0.16</v>
      </c>
      <c r="D85" s="59">
        <v>0.19</v>
      </c>
      <c r="E85" s="58">
        <v>0.43</v>
      </c>
      <c r="F85" s="7" t="s">
        <v>3</v>
      </c>
    </row>
    <row r="86" spans="1:7" ht="15" customHeight="1" x14ac:dyDescent="0.15">
      <c r="A86" s="11">
        <v>76</v>
      </c>
      <c r="B86" s="21" t="s">
        <v>199</v>
      </c>
      <c r="C86" s="20">
        <v>0.12</v>
      </c>
      <c r="D86" s="20">
        <v>0.11</v>
      </c>
      <c r="E86" s="20">
        <v>0.31</v>
      </c>
      <c r="F86" s="7" t="s">
        <v>0</v>
      </c>
    </row>
    <row r="87" spans="1:7" ht="15" customHeight="1" x14ac:dyDescent="0.15">
      <c r="A87" s="11">
        <v>77</v>
      </c>
      <c r="B87" s="21" t="s">
        <v>198</v>
      </c>
      <c r="C87" s="20">
        <v>0.21</v>
      </c>
      <c r="D87" s="20">
        <v>0.21</v>
      </c>
      <c r="E87" s="20">
        <v>0.53</v>
      </c>
      <c r="F87" s="7" t="s">
        <v>0</v>
      </c>
    </row>
    <row r="88" spans="1:7" ht="15" customHeight="1" x14ac:dyDescent="0.15">
      <c r="A88" s="11">
        <v>78</v>
      </c>
      <c r="B88" s="21" t="s">
        <v>197</v>
      </c>
      <c r="C88" s="20">
        <v>0.14000000000000001</v>
      </c>
      <c r="D88" s="53">
        <v>0.14000000000000001</v>
      </c>
      <c r="E88" s="53">
        <v>0.46</v>
      </c>
      <c r="F88" s="7" t="s">
        <v>0</v>
      </c>
    </row>
    <row r="89" spans="1:7" ht="15" customHeight="1" x14ac:dyDescent="0.15">
      <c r="A89" s="11">
        <v>79</v>
      </c>
      <c r="B89" s="25" t="s">
        <v>196</v>
      </c>
      <c r="C89" s="20">
        <v>0.19</v>
      </c>
      <c r="D89" s="20">
        <v>0.21</v>
      </c>
      <c r="E89" s="20">
        <v>0.59</v>
      </c>
      <c r="F89" s="7" t="s">
        <v>0</v>
      </c>
    </row>
    <row r="90" spans="1:7" ht="15" customHeight="1" x14ac:dyDescent="0.15">
      <c r="A90" s="11">
        <v>80</v>
      </c>
      <c r="B90" s="25" t="s">
        <v>195</v>
      </c>
      <c r="C90" s="20">
        <v>0.17</v>
      </c>
      <c r="D90" s="53">
        <v>0.18</v>
      </c>
      <c r="E90" s="53">
        <v>0.37</v>
      </c>
      <c r="F90" s="7" t="s">
        <v>0</v>
      </c>
    </row>
    <row r="91" spans="1:7" ht="15" customHeight="1" x14ac:dyDescent="0.15">
      <c r="A91" s="11">
        <v>81</v>
      </c>
      <c r="B91" s="25" t="s">
        <v>194</v>
      </c>
      <c r="C91" s="20">
        <v>0.19</v>
      </c>
      <c r="D91" s="20">
        <v>0.19</v>
      </c>
      <c r="E91" s="58">
        <v>0.56000000000000005</v>
      </c>
      <c r="F91" s="7" t="s">
        <v>0</v>
      </c>
    </row>
    <row r="92" spans="1:7" ht="15" customHeight="1" x14ac:dyDescent="0.15">
      <c r="A92" s="11">
        <v>82</v>
      </c>
      <c r="B92" s="25" t="s">
        <v>423</v>
      </c>
      <c r="C92" s="18" t="s">
        <v>40</v>
      </c>
      <c r="D92" s="18" t="s">
        <v>40</v>
      </c>
      <c r="E92" s="18" t="s">
        <v>40</v>
      </c>
      <c r="F92" s="46" t="s">
        <v>14</v>
      </c>
    </row>
    <row r="93" spans="1:7" ht="15" customHeight="1" x14ac:dyDescent="0.15">
      <c r="A93" s="11">
        <v>83</v>
      </c>
      <c r="B93" s="25" t="s">
        <v>193</v>
      </c>
      <c r="C93" s="54">
        <v>0.18</v>
      </c>
      <c r="D93" s="54">
        <v>0.2</v>
      </c>
      <c r="E93" s="54">
        <v>0.4</v>
      </c>
      <c r="F93" s="7" t="s">
        <v>0</v>
      </c>
    </row>
    <row r="94" spans="1:7" ht="15" customHeight="1" x14ac:dyDescent="0.15">
      <c r="A94" s="11">
        <v>84</v>
      </c>
      <c r="B94" s="25" t="s">
        <v>192</v>
      </c>
      <c r="C94" s="56">
        <v>0.18</v>
      </c>
      <c r="D94" s="56">
        <v>0.19</v>
      </c>
      <c r="E94" s="56">
        <v>0.38</v>
      </c>
      <c r="F94" s="7" t="s">
        <v>0</v>
      </c>
    </row>
    <row r="95" spans="1:7" ht="15" customHeight="1" x14ac:dyDescent="0.15">
      <c r="A95" s="11">
        <v>85</v>
      </c>
      <c r="B95" s="25" t="s">
        <v>191</v>
      </c>
      <c r="C95" s="20">
        <v>0.15</v>
      </c>
      <c r="D95" s="20">
        <v>0.14000000000000001</v>
      </c>
      <c r="E95" s="20">
        <v>0.36</v>
      </c>
      <c r="F95" s="7" t="s">
        <v>0</v>
      </c>
    </row>
    <row r="96" spans="1:7" ht="15" customHeight="1" x14ac:dyDescent="0.15">
      <c r="A96" s="11">
        <v>86</v>
      </c>
      <c r="B96" s="25" t="s">
        <v>190</v>
      </c>
      <c r="C96" s="55">
        <v>0.28999999999999998</v>
      </c>
      <c r="D96" s="35">
        <v>0.3</v>
      </c>
      <c r="E96" s="35">
        <v>0.42</v>
      </c>
      <c r="F96" s="7" t="s">
        <v>10</v>
      </c>
      <c r="G96" s="57"/>
    </row>
    <row r="97" spans="1:7" ht="15" customHeight="1" x14ac:dyDescent="0.15">
      <c r="A97" s="11">
        <v>87</v>
      </c>
      <c r="B97" s="25" t="s">
        <v>189</v>
      </c>
      <c r="C97" s="27">
        <v>0.15</v>
      </c>
      <c r="D97" s="27">
        <v>0.16</v>
      </c>
      <c r="E97" s="27">
        <v>0.32</v>
      </c>
      <c r="F97" s="7" t="s">
        <v>10</v>
      </c>
      <c r="G97" s="57"/>
    </row>
    <row r="98" spans="1:7" ht="15" customHeight="1" x14ac:dyDescent="0.15">
      <c r="A98" s="11">
        <v>88</v>
      </c>
      <c r="B98" s="25" t="s">
        <v>188</v>
      </c>
      <c r="C98" s="20">
        <v>0.11</v>
      </c>
      <c r="D98" s="20">
        <v>0.11</v>
      </c>
      <c r="E98" s="20">
        <v>0.3</v>
      </c>
      <c r="F98" s="7" t="s">
        <v>10</v>
      </c>
    </row>
    <row r="99" spans="1:7" ht="15" customHeight="1" x14ac:dyDescent="0.15">
      <c r="A99" s="11">
        <v>89</v>
      </c>
      <c r="B99" s="25" t="s">
        <v>187</v>
      </c>
      <c r="C99" s="18" t="s">
        <v>40</v>
      </c>
      <c r="D99" s="18" t="s">
        <v>40</v>
      </c>
      <c r="E99" s="18" t="s">
        <v>40</v>
      </c>
      <c r="F99" s="46" t="s">
        <v>14</v>
      </c>
    </row>
    <row r="100" spans="1:7" ht="15" customHeight="1" x14ac:dyDescent="0.15">
      <c r="A100" s="11">
        <v>90</v>
      </c>
      <c r="B100" s="25" t="s">
        <v>186</v>
      </c>
      <c r="C100" s="20">
        <v>0.18</v>
      </c>
      <c r="D100" s="20">
        <v>0.2</v>
      </c>
      <c r="E100" s="20">
        <v>0.49</v>
      </c>
      <c r="F100" s="7" t="s">
        <v>3</v>
      </c>
    </row>
    <row r="101" spans="1:7" ht="15" customHeight="1" x14ac:dyDescent="0.15">
      <c r="A101" s="11">
        <v>91</v>
      </c>
      <c r="B101" s="25" t="s">
        <v>185</v>
      </c>
      <c r="C101" s="20">
        <v>0.15</v>
      </c>
      <c r="D101" s="20">
        <v>0.15</v>
      </c>
      <c r="E101" s="20">
        <v>0.43</v>
      </c>
      <c r="F101" s="7" t="s">
        <v>0</v>
      </c>
    </row>
    <row r="102" spans="1:7" ht="15" customHeight="1" x14ac:dyDescent="0.15">
      <c r="A102" s="11">
        <v>92</v>
      </c>
      <c r="B102" s="25" t="s">
        <v>383</v>
      </c>
      <c r="C102" s="18" t="s">
        <v>446</v>
      </c>
      <c r="D102" s="18" t="s">
        <v>446</v>
      </c>
      <c r="E102" s="18" t="s">
        <v>446</v>
      </c>
      <c r="F102" s="7" t="s">
        <v>14</v>
      </c>
    </row>
    <row r="103" spans="1:7" ht="15" customHeight="1" x14ac:dyDescent="0.15">
      <c r="A103" s="11">
        <v>93</v>
      </c>
      <c r="B103" s="25" t="s">
        <v>184</v>
      </c>
      <c r="C103" s="20">
        <v>0.12</v>
      </c>
      <c r="D103" s="20">
        <v>0.13</v>
      </c>
      <c r="E103" s="20">
        <v>0.28000000000000003</v>
      </c>
      <c r="F103" s="7" t="s">
        <v>0</v>
      </c>
    </row>
    <row r="104" spans="1:7" ht="15" customHeight="1" x14ac:dyDescent="0.15">
      <c r="A104" s="11">
        <v>94</v>
      </c>
      <c r="B104" s="25" t="s">
        <v>183</v>
      </c>
      <c r="C104" s="18" t="s">
        <v>446</v>
      </c>
      <c r="D104" s="18" t="s">
        <v>446</v>
      </c>
      <c r="E104" s="18" t="s">
        <v>446</v>
      </c>
      <c r="F104" s="7" t="s">
        <v>14</v>
      </c>
    </row>
    <row r="105" spans="1:7" ht="15" customHeight="1" x14ac:dyDescent="0.15">
      <c r="A105" s="11">
        <v>95</v>
      </c>
      <c r="B105" s="25" t="s">
        <v>182</v>
      </c>
      <c r="C105" s="20">
        <v>0.09</v>
      </c>
      <c r="D105" s="20">
        <v>0.11</v>
      </c>
      <c r="E105" s="20">
        <v>0.32</v>
      </c>
      <c r="F105" s="7" t="s">
        <v>3</v>
      </c>
    </row>
    <row r="106" spans="1:7" ht="15" customHeight="1" x14ac:dyDescent="0.15">
      <c r="A106" s="11">
        <v>96</v>
      </c>
      <c r="B106" s="25" t="s">
        <v>181</v>
      </c>
      <c r="C106" s="20">
        <v>0.12</v>
      </c>
      <c r="D106" s="20">
        <v>0.13</v>
      </c>
      <c r="E106" s="20">
        <v>0.3</v>
      </c>
      <c r="F106" s="7" t="s">
        <v>0</v>
      </c>
    </row>
    <row r="107" spans="1:7" ht="15" customHeight="1" x14ac:dyDescent="0.15">
      <c r="A107" s="11">
        <v>97</v>
      </c>
      <c r="B107" s="25" t="s">
        <v>180</v>
      </c>
      <c r="C107" s="20">
        <v>0.12</v>
      </c>
      <c r="D107" s="20">
        <v>0.15</v>
      </c>
      <c r="E107" s="20">
        <v>0.32</v>
      </c>
      <c r="F107" s="7" t="s">
        <v>0</v>
      </c>
    </row>
    <row r="108" spans="1:7" ht="15" customHeight="1" x14ac:dyDescent="0.15">
      <c r="A108" s="11">
        <v>98</v>
      </c>
      <c r="B108" s="25" t="s">
        <v>179</v>
      </c>
      <c r="C108" s="18" t="s">
        <v>446</v>
      </c>
      <c r="D108" s="18" t="s">
        <v>446</v>
      </c>
      <c r="E108" s="18" t="s">
        <v>446</v>
      </c>
      <c r="F108" s="7" t="s">
        <v>14</v>
      </c>
    </row>
    <row r="109" spans="1:7" ht="15" customHeight="1" x14ac:dyDescent="0.15">
      <c r="A109" s="11">
        <v>99</v>
      </c>
      <c r="B109" s="21" t="s">
        <v>177</v>
      </c>
      <c r="C109" s="20">
        <v>0.11</v>
      </c>
      <c r="D109" s="20">
        <v>0.12</v>
      </c>
      <c r="E109" s="20">
        <v>0.36</v>
      </c>
      <c r="F109" s="7" t="s">
        <v>0</v>
      </c>
    </row>
    <row r="110" spans="1:7" ht="15" customHeight="1" x14ac:dyDescent="0.15">
      <c r="A110" s="11">
        <v>100</v>
      </c>
      <c r="B110" s="25" t="s">
        <v>176</v>
      </c>
      <c r="C110" s="20">
        <v>0.14000000000000001</v>
      </c>
      <c r="D110" s="20">
        <v>0.17</v>
      </c>
      <c r="E110" s="20">
        <v>0.33</v>
      </c>
      <c r="F110" s="7" t="s">
        <v>3</v>
      </c>
    </row>
    <row r="111" spans="1:7" ht="15" customHeight="1" x14ac:dyDescent="0.15">
      <c r="A111" s="11">
        <v>101</v>
      </c>
      <c r="B111" s="25" t="s">
        <v>175</v>
      </c>
      <c r="C111" s="20">
        <v>0.13</v>
      </c>
      <c r="D111" s="20">
        <v>0.14000000000000001</v>
      </c>
      <c r="E111" s="20">
        <v>0.24</v>
      </c>
      <c r="F111" s="7" t="s">
        <v>0</v>
      </c>
    </row>
    <row r="112" spans="1:7" ht="15" customHeight="1" x14ac:dyDescent="0.15">
      <c r="A112" s="11">
        <v>102</v>
      </c>
      <c r="B112" s="25" t="s">
        <v>174</v>
      </c>
      <c r="C112" s="20">
        <v>0.13</v>
      </c>
      <c r="D112" s="20">
        <v>0.15</v>
      </c>
      <c r="E112" s="20">
        <v>0.33</v>
      </c>
      <c r="F112" s="7" t="s">
        <v>0</v>
      </c>
    </row>
    <row r="113" spans="1:6" ht="15" customHeight="1" x14ac:dyDescent="0.15">
      <c r="A113" s="11">
        <v>103</v>
      </c>
      <c r="B113" s="25" t="s">
        <v>173</v>
      </c>
      <c r="C113" s="20">
        <v>0.13</v>
      </c>
      <c r="D113" s="20">
        <v>0.14000000000000001</v>
      </c>
      <c r="E113" s="20">
        <v>0.32</v>
      </c>
      <c r="F113" s="7" t="s">
        <v>0</v>
      </c>
    </row>
    <row r="114" spans="1:6" ht="15" customHeight="1" x14ac:dyDescent="0.15">
      <c r="A114" s="11">
        <v>104</v>
      </c>
      <c r="B114" s="25" t="s">
        <v>172</v>
      </c>
      <c r="C114" s="18" t="s">
        <v>447</v>
      </c>
      <c r="D114" s="18" t="s">
        <v>447</v>
      </c>
      <c r="E114" s="18" t="s">
        <v>447</v>
      </c>
      <c r="F114" s="7" t="s">
        <v>14</v>
      </c>
    </row>
    <row r="115" spans="1:6" ht="15" customHeight="1" x14ac:dyDescent="0.15">
      <c r="A115" s="11">
        <v>105</v>
      </c>
      <c r="B115" s="25" t="s">
        <v>171</v>
      </c>
      <c r="C115" s="20">
        <v>0.12</v>
      </c>
      <c r="D115" s="20">
        <v>0.13</v>
      </c>
      <c r="E115" s="20">
        <v>0.36</v>
      </c>
      <c r="F115" s="7" t="s">
        <v>0</v>
      </c>
    </row>
    <row r="116" spans="1:6" ht="15" customHeight="1" x14ac:dyDescent="0.15">
      <c r="A116" s="11">
        <v>106</v>
      </c>
      <c r="B116" s="25" t="s">
        <v>170</v>
      </c>
      <c r="C116" s="20">
        <v>0.15</v>
      </c>
      <c r="D116" s="20">
        <v>0.15</v>
      </c>
      <c r="E116" s="20">
        <v>0.4</v>
      </c>
      <c r="F116" s="7" t="s">
        <v>10</v>
      </c>
    </row>
    <row r="117" spans="1:6" ht="15" customHeight="1" x14ac:dyDescent="0.15">
      <c r="A117" s="11">
        <v>107</v>
      </c>
      <c r="B117" s="25" t="s">
        <v>169</v>
      </c>
      <c r="C117" s="18" t="s">
        <v>446</v>
      </c>
      <c r="D117" s="18" t="s">
        <v>446</v>
      </c>
      <c r="E117" s="18" t="s">
        <v>446</v>
      </c>
      <c r="F117" s="7" t="s">
        <v>14</v>
      </c>
    </row>
    <row r="118" spans="1:6" ht="15" customHeight="1" x14ac:dyDescent="0.15">
      <c r="A118" s="11">
        <v>108</v>
      </c>
      <c r="B118" s="25" t="s">
        <v>426</v>
      </c>
      <c r="C118" s="18" t="s">
        <v>446</v>
      </c>
      <c r="D118" s="18" t="s">
        <v>446</v>
      </c>
      <c r="E118" s="18" t="s">
        <v>446</v>
      </c>
      <c r="F118" s="7" t="s">
        <v>14</v>
      </c>
    </row>
    <row r="119" spans="1:6" ht="15" customHeight="1" x14ac:dyDescent="0.15">
      <c r="A119" s="11">
        <v>109</v>
      </c>
      <c r="B119" s="25" t="s">
        <v>168</v>
      </c>
      <c r="C119" s="20">
        <v>0.13</v>
      </c>
      <c r="D119" s="20">
        <v>0.13</v>
      </c>
      <c r="E119" s="20">
        <v>0.27</v>
      </c>
      <c r="F119" s="7" t="s">
        <v>0</v>
      </c>
    </row>
    <row r="120" spans="1:6" ht="15" customHeight="1" x14ac:dyDescent="0.15">
      <c r="A120" s="11">
        <v>110</v>
      </c>
      <c r="B120" s="25" t="s">
        <v>167</v>
      </c>
      <c r="C120" s="18" t="s">
        <v>446</v>
      </c>
      <c r="D120" s="18" t="s">
        <v>446</v>
      </c>
      <c r="E120" s="18" t="s">
        <v>446</v>
      </c>
      <c r="F120" s="7" t="s">
        <v>14</v>
      </c>
    </row>
    <row r="121" spans="1:6" ht="15" customHeight="1" x14ac:dyDescent="0.15">
      <c r="A121" s="11">
        <v>111</v>
      </c>
      <c r="B121" s="25" t="s">
        <v>166</v>
      </c>
      <c r="C121" s="20">
        <v>0.16</v>
      </c>
      <c r="D121" s="20">
        <v>0.19</v>
      </c>
      <c r="E121" s="20">
        <v>0.28999999999999998</v>
      </c>
      <c r="F121" s="7" t="s">
        <v>0</v>
      </c>
    </row>
    <row r="122" spans="1:6" ht="15" customHeight="1" x14ac:dyDescent="0.15">
      <c r="A122" s="11">
        <v>112</v>
      </c>
      <c r="B122" s="25" t="s">
        <v>165</v>
      </c>
      <c r="C122" s="18" t="s">
        <v>446</v>
      </c>
      <c r="D122" s="18" t="s">
        <v>446</v>
      </c>
      <c r="E122" s="18" t="s">
        <v>446</v>
      </c>
      <c r="F122" s="7" t="s">
        <v>14</v>
      </c>
    </row>
    <row r="123" spans="1:6" ht="15" customHeight="1" x14ac:dyDescent="0.15">
      <c r="A123" s="11">
        <v>113</v>
      </c>
      <c r="B123" s="25" t="s">
        <v>164</v>
      </c>
      <c r="C123" s="18" t="s">
        <v>446</v>
      </c>
      <c r="D123" s="18" t="s">
        <v>446</v>
      </c>
      <c r="E123" s="18" t="s">
        <v>446</v>
      </c>
      <c r="F123" s="7" t="s">
        <v>14</v>
      </c>
    </row>
    <row r="124" spans="1:6" ht="15" customHeight="1" x14ac:dyDescent="0.15">
      <c r="A124" s="11">
        <v>114</v>
      </c>
      <c r="B124" s="25" t="s">
        <v>163</v>
      </c>
      <c r="C124" s="61" t="s">
        <v>40</v>
      </c>
      <c r="D124" s="61" t="s">
        <v>40</v>
      </c>
      <c r="E124" s="61" t="s">
        <v>40</v>
      </c>
      <c r="F124" s="7" t="s">
        <v>14</v>
      </c>
    </row>
    <row r="125" spans="1:6" ht="15" customHeight="1" x14ac:dyDescent="0.15">
      <c r="A125" s="11">
        <v>115</v>
      </c>
      <c r="B125" s="25" t="s">
        <v>162</v>
      </c>
      <c r="C125" s="61" t="s">
        <v>40</v>
      </c>
      <c r="D125" s="61" t="s">
        <v>40</v>
      </c>
      <c r="E125" s="61" t="s">
        <v>40</v>
      </c>
      <c r="F125" s="7" t="s">
        <v>14</v>
      </c>
    </row>
    <row r="126" spans="1:6" ht="15" customHeight="1" x14ac:dyDescent="0.15">
      <c r="A126" s="11">
        <v>116</v>
      </c>
      <c r="B126" s="25" t="s">
        <v>161</v>
      </c>
      <c r="C126" s="53">
        <v>0.15</v>
      </c>
      <c r="D126" s="53">
        <v>0.17</v>
      </c>
      <c r="E126" s="53">
        <v>0.43</v>
      </c>
      <c r="F126" s="7" t="s">
        <v>0</v>
      </c>
    </row>
    <row r="127" spans="1:6" ht="15" customHeight="1" x14ac:dyDescent="0.15">
      <c r="A127" s="11">
        <v>117</v>
      </c>
      <c r="B127" s="25" t="s">
        <v>160</v>
      </c>
      <c r="C127" s="18" t="s">
        <v>446</v>
      </c>
      <c r="D127" s="18" t="s">
        <v>446</v>
      </c>
      <c r="E127" s="18" t="s">
        <v>446</v>
      </c>
      <c r="F127" s="7" t="s">
        <v>14</v>
      </c>
    </row>
    <row r="128" spans="1:6" ht="15" customHeight="1" x14ac:dyDescent="0.15">
      <c r="A128" s="11">
        <v>118</v>
      </c>
      <c r="B128" s="25" t="s">
        <v>159</v>
      </c>
      <c r="C128" s="20">
        <v>0.14000000000000001</v>
      </c>
      <c r="D128" s="20">
        <v>0.16</v>
      </c>
      <c r="E128" s="20">
        <v>0.34</v>
      </c>
      <c r="F128" s="7" t="s">
        <v>3</v>
      </c>
    </row>
    <row r="129" spans="1:6" ht="15" customHeight="1" x14ac:dyDescent="0.15">
      <c r="A129" s="11">
        <v>119</v>
      </c>
      <c r="B129" s="25" t="s">
        <v>158</v>
      </c>
      <c r="C129" s="20">
        <v>0.13</v>
      </c>
      <c r="D129" s="20">
        <v>0.15</v>
      </c>
      <c r="E129" s="20">
        <v>0.47</v>
      </c>
      <c r="F129" s="7" t="s">
        <v>0</v>
      </c>
    </row>
    <row r="130" spans="1:6" ht="15" customHeight="1" x14ac:dyDescent="0.15">
      <c r="A130" s="11">
        <v>120</v>
      </c>
      <c r="B130" s="25" t="s">
        <v>157</v>
      </c>
      <c r="C130" s="18" t="s">
        <v>446</v>
      </c>
      <c r="D130" s="18" t="s">
        <v>446</v>
      </c>
      <c r="E130" s="18" t="s">
        <v>446</v>
      </c>
      <c r="F130" s="7" t="s">
        <v>14</v>
      </c>
    </row>
    <row r="131" spans="1:6" ht="15" customHeight="1" x14ac:dyDescent="0.15">
      <c r="A131" s="11">
        <v>121</v>
      </c>
      <c r="B131" s="25" t="s">
        <v>427</v>
      </c>
      <c r="C131" s="18" t="s">
        <v>446</v>
      </c>
      <c r="D131" s="18" t="s">
        <v>446</v>
      </c>
      <c r="E131" s="18" t="s">
        <v>446</v>
      </c>
      <c r="F131" s="7" t="s">
        <v>14</v>
      </c>
    </row>
    <row r="132" spans="1:6" ht="15" customHeight="1" x14ac:dyDescent="0.15">
      <c r="A132" s="11">
        <v>122</v>
      </c>
      <c r="B132" s="25" t="s">
        <v>156</v>
      </c>
      <c r="C132" s="20">
        <v>0.14000000000000001</v>
      </c>
      <c r="D132" s="20">
        <v>0.17</v>
      </c>
      <c r="E132" s="20">
        <v>0.3</v>
      </c>
      <c r="F132" s="7" t="s">
        <v>0</v>
      </c>
    </row>
    <row r="133" spans="1:6" ht="15" customHeight="1" x14ac:dyDescent="0.15">
      <c r="A133" s="11">
        <v>123</v>
      </c>
      <c r="B133" s="25" t="s">
        <v>155</v>
      </c>
      <c r="C133" s="20">
        <v>0.14000000000000001</v>
      </c>
      <c r="D133" s="20">
        <v>0.16</v>
      </c>
      <c r="E133" s="20">
        <v>0.28999999999999998</v>
      </c>
      <c r="F133" s="7" t="s">
        <v>0</v>
      </c>
    </row>
    <row r="134" spans="1:6" ht="15" customHeight="1" x14ac:dyDescent="0.15">
      <c r="A134" s="11">
        <v>124</v>
      </c>
      <c r="B134" s="25" t="s">
        <v>154</v>
      </c>
      <c r="C134" s="20">
        <v>0.14000000000000001</v>
      </c>
      <c r="D134" s="20">
        <v>0.14000000000000001</v>
      </c>
      <c r="E134" s="20">
        <v>0.31</v>
      </c>
      <c r="F134" s="7" t="s">
        <v>0</v>
      </c>
    </row>
    <row r="135" spans="1:6" ht="15" customHeight="1" x14ac:dyDescent="0.15">
      <c r="A135" s="11">
        <v>125</v>
      </c>
      <c r="B135" s="25" t="s">
        <v>153</v>
      </c>
      <c r="C135" s="20">
        <v>0.18</v>
      </c>
      <c r="D135" s="20">
        <v>0.2</v>
      </c>
      <c r="E135" s="20">
        <v>0.36</v>
      </c>
      <c r="F135" s="7" t="s">
        <v>0</v>
      </c>
    </row>
    <row r="136" spans="1:6" ht="15" customHeight="1" x14ac:dyDescent="0.15">
      <c r="A136" s="11">
        <v>126</v>
      </c>
      <c r="B136" s="25" t="s">
        <v>152</v>
      </c>
      <c r="C136" s="20">
        <v>0.14000000000000001</v>
      </c>
      <c r="D136" s="20">
        <v>0.21</v>
      </c>
      <c r="E136" s="20">
        <v>0.36</v>
      </c>
      <c r="F136" s="7" t="s">
        <v>3</v>
      </c>
    </row>
    <row r="137" spans="1:6" ht="15" customHeight="1" x14ac:dyDescent="0.15">
      <c r="A137" s="11">
        <v>127</v>
      </c>
      <c r="B137" s="21" t="s">
        <v>151</v>
      </c>
      <c r="C137" s="20">
        <v>0.13</v>
      </c>
      <c r="D137" s="20">
        <v>0.14000000000000001</v>
      </c>
      <c r="E137" s="20">
        <v>0.32</v>
      </c>
      <c r="F137" s="7" t="s">
        <v>0</v>
      </c>
    </row>
    <row r="138" spans="1:6" ht="15" customHeight="1" x14ac:dyDescent="0.15">
      <c r="A138" s="11">
        <v>128</v>
      </c>
      <c r="B138" s="21" t="s">
        <v>150</v>
      </c>
      <c r="C138" s="20">
        <v>0.11</v>
      </c>
      <c r="D138" s="20">
        <v>0.13</v>
      </c>
      <c r="E138" s="20">
        <v>0.28999999999999998</v>
      </c>
      <c r="F138" s="7" t="s">
        <v>0</v>
      </c>
    </row>
    <row r="139" spans="1:6" ht="15" customHeight="1" x14ac:dyDescent="0.15">
      <c r="A139" s="11">
        <v>129</v>
      </c>
      <c r="B139" s="21" t="s">
        <v>149</v>
      </c>
      <c r="C139" s="20">
        <v>0.23</v>
      </c>
      <c r="D139" s="20">
        <v>0.22</v>
      </c>
      <c r="E139" s="20">
        <v>0.39</v>
      </c>
      <c r="F139" s="7" t="s">
        <v>10</v>
      </c>
    </row>
    <row r="140" spans="1:6" ht="15" customHeight="1" x14ac:dyDescent="0.15">
      <c r="A140" s="11">
        <v>130</v>
      </c>
      <c r="B140" s="21" t="s">
        <v>148</v>
      </c>
      <c r="C140" s="20">
        <v>0.11</v>
      </c>
      <c r="D140" s="53">
        <v>0.1</v>
      </c>
      <c r="E140" s="20">
        <v>0.4</v>
      </c>
      <c r="F140" s="7" t="s">
        <v>0</v>
      </c>
    </row>
    <row r="141" spans="1:6" ht="15" customHeight="1" x14ac:dyDescent="0.15">
      <c r="A141" s="11">
        <v>131</v>
      </c>
      <c r="B141" s="21" t="s">
        <v>147</v>
      </c>
      <c r="C141" s="20">
        <v>0.12</v>
      </c>
      <c r="D141" s="20">
        <v>0.16</v>
      </c>
      <c r="E141" s="20">
        <v>0.41</v>
      </c>
      <c r="F141" s="7" t="s">
        <v>3</v>
      </c>
    </row>
    <row r="142" spans="1:6" ht="15" customHeight="1" x14ac:dyDescent="0.15">
      <c r="A142" s="11">
        <v>132</v>
      </c>
      <c r="B142" s="21" t="s">
        <v>146</v>
      </c>
      <c r="C142" s="9">
        <v>0.18</v>
      </c>
      <c r="D142" s="9">
        <v>0.2</v>
      </c>
      <c r="E142" s="9">
        <v>0.24</v>
      </c>
      <c r="F142" s="7" t="s">
        <v>3</v>
      </c>
    </row>
    <row r="143" spans="1:6" ht="15" customHeight="1" x14ac:dyDescent="0.15">
      <c r="A143" s="11">
        <v>133</v>
      </c>
      <c r="B143" s="21" t="s">
        <v>145</v>
      </c>
      <c r="C143" s="34">
        <v>0.19</v>
      </c>
      <c r="D143" s="48">
        <v>0.21</v>
      </c>
      <c r="E143" s="48">
        <v>0.36</v>
      </c>
      <c r="F143" s="7" t="s">
        <v>0</v>
      </c>
    </row>
    <row r="144" spans="1:6" ht="15" customHeight="1" x14ac:dyDescent="0.15">
      <c r="A144" s="11">
        <v>134</v>
      </c>
      <c r="B144" s="21" t="s">
        <v>144</v>
      </c>
      <c r="C144" s="48">
        <v>0.18</v>
      </c>
      <c r="D144" s="8">
        <v>0.2</v>
      </c>
      <c r="E144" s="8">
        <v>0.55000000000000004</v>
      </c>
      <c r="F144" s="7" t="s">
        <v>3</v>
      </c>
    </row>
    <row r="145" spans="1:6" ht="15" customHeight="1" x14ac:dyDescent="0.15">
      <c r="A145" s="11">
        <v>135</v>
      </c>
      <c r="B145" s="21" t="s">
        <v>143</v>
      </c>
      <c r="C145" s="34">
        <v>0.15</v>
      </c>
      <c r="D145" s="9">
        <v>0.16</v>
      </c>
      <c r="E145" s="9">
        <v>0.4</v>
      </c>
      <c r="F145" s="7" t="s">
        <v>0</v>
      </c>
    </row>
    <row r="146" spans="1:6" ht="15" customHeight="1" x14ac:dyDescent="0.15">
      <c r="A146" s="11">
        <v>136</v>
      </c>
      <c r="B146" s="21" t="s">
        <v>142</v>
      </c>
      <c r="C146" s="48">
        <v>0.27</v>
      </c>
      <c r="D146" s="34">
        <v>0.4</v>
      </c>
      <c r="E146" s="34">
        <v>0.5</v>
      </c>
      <c r="F146" s="7" t="s">
        <v>3</v>
      </c>
    </row>
    <row r="147" spans="1:6" ht="15" customHeight="1" x14ac:dyDescent="0.15">
      <c r="A147" s="11">
        <v>137</v>
      </c>
      <c r="B147" s="21" t="s">
        <v>141</v>
      </c>
      <c r="C147" s="34">
        <v>0.16</v>
      </c>
      <c r="D147" s="34">
        <v>0.17</v>
      </c>
      <c r="E147" s="34">
        <v>0.3</v>
      </c>
      <c r="F147" s="7" t="s">
        <v>0</v>
      </c>
    </row>
    <row r="148" spans="1:6" ht="15" customHeight="1" x14ac:dyDescent="0.15">
      <c r="A148" s="11">
        <v>138</v>
      </c>
      <c r="B148" s="21" t="s">
        <v>140</v>
      </c>
      <c r="C148" s="9">
        <v>0.21</v>
      </c>
      <c r="D148" s="34">
        <v>0.22</v>
      </c>
      <c r="E148" s="34">
        <v>0.23</v>
      </c>
      <c r="F148" s="7" t="s">
        <v>3</v>
      </c>
    </row>
    <row r="149" spans="1:6" ht="15" customHeight="1" x14ac:dyDescent="0.15">
      <c r="A149" s="11">
        <v>139</v>
      </c>
      <c r="B149" s="21" t="s">
        <v>139</v>
      </c>
      <c r="C149" s="48">
        <v>0.21</v>
      </c>
      <c r="D149" s="34">
        <v>0.21</v>
      </c>
      <c r="E149" s="34">
        <v>0.28000000000000003</v>
      </c>
      <c r="F149" s="7" t="s">
        <v>0</v>
      </c>
    </row>
    <row r="150" spans="1:6" ht="15" customHeight="1" x14ac:dyDescent="0.15">
      <c r="A150" s="11">
        <v>140</v>
      </c>
      <c r="B150" s="21" t="s">
        <v>138</v>
      </c>
      <c r="C150" s="9">
        <v>0.2</v>
      </c>
      <c r="D150" s="48">
        <v>0.21</v>
      </c>
      <c r="E150" s="48">
        <v>0.31</v>
      </c>
      <c r="F150" s="7" t="s">
        <v>0</v>
      </c>
    </row>
    <row r="151" spans="1:6" ht="15" customHeight="1" x14ac:dyDescent="0.15">
      <c r="A151" s="11">
        <v>141</v>
      </c>
      <c r="B151" s="21" t="s">
        <v>137</v>
      </c>
      <c r="C151" s="48">
        <v>0.17</v>
      </c>
      <c r="D151" s="48">
        <v>0.18</v>
      </c>
      <c r="E151" s="48">
        <v>0.28000000000000003</v>
      </c>
      <c r="F151" s="7" t="s">
        <v>0</v>
      </c>
    </row>
    <row r="152" spans="1:6" ht="15" customHeight="1" x14ac:dyDescent="0.15">
      <c r="A152" s="11">
        <v>142</v>
      </c>
      <c r="B152" s="21" t="s">
        <v>357</v>
      </c>
      <c r="C152" s="18" t="s">
        <v>448</v>
      </c>
      <c r="D152" s="18" t="s">
        <v>448</v>
      </c>
      <c r="E152" s="18" t="s">
        <v>448</v>
      </c>
      <c r="F152" s="46" t="s">
        <v>14</v>
      </c>
    </row>
    <row r="153" spans="1:6" ht="15" customHeight="1" x14ac:dyDescent="0.15">
      <c r="A153" s="11">
        <v>143</v>
      </c>
      <c r="B153" s="21" t="s">
        <v>136</v>
      </c>
      <c r="C153" s="48">
        <v>0.17</v>
      </c>
      <c r="D153" s="9">
        <v>0.2</v>
      </c>
      <c r="E153" s="9">
        <v>0.35</v>
      </c>
      <c r="F153" s="7" t="s">
        <v>0</v>
      </c>
    </row>
    <row r="154" spans="1:6" ht="15" customHeight="1" x14ac:dyDescent="0.15">
      <c r="A154" s="11">
        <v>144</v>
      </c>
      <c r="B154" s="21" t="s">
        <v>135</v>
      </c>
      <c r="C154" s="9">
        <v>0.22</v>
      </c>
      <c r="D154" s="48">
        <v>0.23</v>
      </c>
      <c r="E154" s="48">
        <v>0.44</v>
      </c>
      <c r="F154" s="7" t="s">
        <v>0</v>
      </c>
    </row>
    <row r="155" spans="1:6" ht="15" customHeight="1" x14ac:dyDescent="0.15">
      <c r="A155" s="11">
        <v>145</v>
      </c>
      <c r="B155" s="21" t="s">
        <v>134</v>
      </c>
      <c r="C155" s="48">
        <v>0.17</v>
      </c>
      <c r="D155" s="48">
        <v>0.19</v>
      </c>
      <c r="E155" s="48">
        <v>0.28999999999999998</v>
      </c>
      <c r="F155" s="7" t="s">
        <v>0</v>
      </c>
    </row>
    <row r="156" spans="1:6" ht="15" customHeight="1" x14ac:dyDescent="0.15">
      <c r="A156" s="11">
        <v>146</v>
      </c>
      <c r="B156" s="21" t="s">
        <v>133</v>
      </c>
      <c r="C156" s="88">
        <v>0.21</v>
      </c>
      <c r="D156" s="20">
        <v>0.22</v>
      </c>
      <c r="E156" s="20">
        <v>0.3</v>
      </c>
      <c r="F156" s="7" t="s">
        <v>0</v>
      </c>
    </row>
    <row r="157" spans="1:6" ht="15" customHeight="1" x14ac:dyDescent="0.15">
      <c r="A157" s="11">
        <v>147</v>
      </c>
      <c r="B157" s="21" t="s">
        <v>132</v>
      </c>
      <c r="C157" s="9">
        <v>0.16</v>
      </c>
      <c r="D157" s="48">
        <v>0.18</v>
      </c>
      <c r="E157" s="52">
        <v>0.28000000000000003</v>
      </c>
      <c r="F157" s="7" t="s">
        <v>0</v>
      </c>
    </row>
    <row r="158" spans="1:6" ht="15" customHeight="1" x14ac:dyDescent="0.15">
      <c r="A158" s="11">
        <v>148</v>
      </c>
      <c r="B158" s="21" t="s">
        <v>131</v>
      </c>
      <c r="C158" s="48">
        <v>0.22</v>
      </c>
      <c r="D158" s="48">
        <v>0.25</v>
      </c>
      <c r="E158" s="34">
        <v>0.41</v>
      </c>
      <c r="F158" s="7" t="s">
        <v>0</v>
      </c>
    </row>
    <row r="159" spans="1:6" ht="15" customHeight="1" x14ac:dyDescent="0.15">
      <c r="A159" s="11">
        <v>149</v>
      </c>
      <c r="B159" s="21" t="s">
        <v>130</v>
      </c>
      <c r="C159" s="48">
        <v>0.18</v>
      </c>
      <c r="D159" s="51">
        <v>0.21</v>
      </c>
      <c r="E159" s="8">
        <v>0.44</v>
      </c>
      <c r="F159" s="7" t="s">
        <v>0</v>
      </c>
    </row>
    <row r="160" spans="1:6" ht="15" customHeight="1" x14ac:dyDescent="0.15">
      <c r="A160" s="11">
        <v>150</v>
      </c>
      <c r="B160" s="21" t="s">
        <v>129</v>
      </c>
      <c r="C160" s="48">
        <v>0.18</v>
      </c>
      <c r="D160" s="48">
        <v>0.19</v>
      </c>
      <c r="E160" s="34">
        <v>0.37</v>
      </c>
      <c r="F160" s="7" t="s">
        <v>0</v>
      </c>
    </row>
    <row r="161" spans="1:6" ht="15" customHeight="1" x14ac:dyDescent="0.15">
      <c r="A161" s="11">
        <v>151</v>
      </c>
      <c r="B161" s="21" t="s">
        <v>128</v>
      </c>
      <c r="C161" s="9">
        <v>0.21</v>
      </c>
      <c r="D161" s="48">
        <v>0.23</v>
      </c>
      <c r="E161" s="48">
        <v>0.27</v>
      </c>
      <c r="F161" s="7" t="s">
        <v>0</v>
      </c>
    </row>
    <row r="162" spans="1:6" ht="15" customHeight="1" x14ac:dyDescent="0.15">
      <c r="A162" s="11">
        <v>152</v>
      </c>
      <c r="B162" s="21" t="s">
        <v>127</v>
      </c>
      <c r="C162" s="50">
        <v>0.16</v>
      </c>
      <c r="D162" s="30">
        <v>0.19</v>
      </c>
      <c r="E162" s="30">
        <v>0.4</v>
      </c>
      <c r="F162" s="7" t="s">
        <v>0</v>
      </c>
    </row>
    <row r="163" spans="1:6" ht="15" customHeight="1" x14ac:dyDescent="0.15">
      <c r="A163" s="11">
        <v>153</v>
      </c>
      <c r="B163" s="21" t="s">
        <v>126</v>
      </c>
      <c r="C163" s="50">
        <v>0.2</v>
      </c>
      <c r="D163" s="30">
        <v>0.21</v>
      </c>
      <c r="E163" s="30">
        <v>0.38</v>
      </c>
      <c r="F163" s="7" t="s">
        <v>0</v>
      </c>
    </row>
    <row r="164" spans="1:6" ht="15" customHeight="1" x14ac:dyDescent="0.15">
      <c r="A164" s="11">
        <v>154</v>
      </c>
      <c r="B164" s="21" t="s">
        <v>125</v>
      </c>
      <c r="C164" s="9">
        <v>0.17</v>
      </c>
      <c r="D164" s="8">
        <v>0.18</v>
      </c>
      <c r="E164" s="9">
        <v>0.55000000000000004</v>
      </c>
      <c r="F164" s="7" t="s">
        <v>3</v>
      </c>
    </row>
    <row r="165" spans="1:6" ht="15" customHeight="1" x14ac:dyDescent="0.15">
      <c r="A165" s="11">
        <v>155</v>
      </c>
      <c r="B165" s="21" t="s">
        <v>124</v>
      </c>
      <c r="C165" s="50">
        <v>0.17</v>
      </c>
      <c r="D165" s="30">
        <v>0.18</v>
      </c>
      <c r="E165" s="30">
        <v>0.32</v>
      </c>
      <c r="F165" s="7" t="s">
        <v>0</v>
      </c>
    </row>
    <row r="166" spans="1:6" ht="15" customHeight="1" x14ac:dyDescent="0.15">
      <c r="A166" s="11">
        <v>156</v>
      </c>
      <c r="B166" s="21" t="s">
        <v>123</v>
      </c>
      <c r="C166" s="34">
        <v>0.16</v>
      </c>
      <c r="D166" s="34">
        <v>0.17</v>
      </c>
      <c r="E166" s="34">
        <v>0.28000000000000003</v>
      </c>
      <c r="F166" s="7" t="s">
        <v>0</v>
      </c>
    </row>
    <row r="167" spans="1:6" ht="15" customHeight="1" x14ac:dyDescent="0.15">
      <c r="A167" s="11">
        <v>157</v>
      </c>
      <c r="B167" s="21" t="s">
        <v>122</v>
      </c>
      <c r="C167" s="23">
        <v>0.14000000000000001</v>
      </c>
      <c r="D167" s="23">
        <v>0.14000000000000001</v>
      </c>
      <c r="E167" s="23">
        <v>0.15</v>
      </c>
      <c r="F167" s="7" t="s">
        <v>0</v>
      </c>
    </row>
    <row r="168" spans="1:6" ht="15" customHeight="1" x14ac:dyDescent="0.15">
      <c r="A168" s="11">
        <v>158</v>
      </c>
      <c r="B168" s="21" t="s">
        <v>121</v>
      </c>
      <c r="C168" s="31">
        <v>0.14000000000000001</v>
      </c>
      <c r="D168" s="8">
        <v>0.17</v>
      </c>
      <c r="E168" s="8">
        <v>0.25</v>
      </c>
      <c r="F168" s="7" t="s">
        <v>0</v>
      </c>
    </row>
    <row r="169" spans="1:6" ht="15" customHeight="1" x14ac:dyDescent="0.15">
      <c r="A169" s="11">
        <v>159</v>
      </c>
      <c r="B169" s="21" t="s">
        <v>120</v>
      </c>
      <c r="C169" s="22">
        <v>0.12</v>
      </c>
      <c r="D169" s="22">
        <v>0.14000000000000001</v>
      </c>
      <c r="E169" s="47">
        <v>0.19</v>
      </c>
      <c r="F169" s="7" t="s">
        <v>0</v>
      </c>
    </row>
    <row r="170" spans="1:6" ht="15" customHeight="1" x14ac:dyDescent="0.15">
      <c r="A170" s="11">
        <v>160</v>
      </c>
      <c r="B170" s="21" t="s">
        <v>119</v>
      </c>
      <c r="C170" s="31">
        <v>0.09</v>
      </c>
      <c r="D170" s="45">
        <v>0.1</v>
      </c>
      <c r="E170" s="45">
        <v>0.19</v>
      </c>
      <c r="F170" s="7" t="s">
        <v>0</v>
      </c>
    </row>
    <row r="171" spans="1:6" ht="15" customHeight="1" x14ac:dyDescent="0.15">
      <c r="A171" s="11">
        <v>161</v>
      </c>
      <c r="B171" s="21" t="s">
        <v>118</v>
      </c>
      <c r="C171" s="31">
        <v>0.11</v>
      </c>
      <c r="D171" s="49">
        <v>0.12</v>
      </c>
      <c r="E171" s="49">
        <v>0.17</v>
      </c>
      <c r="F171" s="46" t="s">
        <v>10</v>
      </c>
    </row>
    <row r="172" spans="1:6" ht="15" customHeight="1" x14ac:dyDescent="0.15">
      <c r="A172" s="11">
        <v>162</v>
      </c>
      <c r="B172" s="21" t="s">
        <v>117</v>
      </c>
      <c r="C172" s="48">
        <v>0.12</v>
      </c>
      <c r="D172" s="85">
        <v>0.13</v>
      </c>
      <c r="E172" s="48">
        <v>0.16</v>
      </c>
      <c r="F172" s="46" t="s">
        <v>0</v>
      </c>
    </row>
    <row r="173" spans="1:6" ht="15" customHeight="1" x14ac:dyDescent="0.15">
      <c r="A173" s="11">
        <v>163</v>
      </c>
      <c r="B173" s="21" t="s">
        <v>116</v>
      </c>
      <c r="C173" s="23">
        <v>0.12</v>
      </c>
      <c r="D173" s="23">
        <v>0.13</v>
      </c>
      <c r="E173" s="23">
        <v>0.15</v>
      </c>
      <c r="F173" s="46" t="s">
        <v>0</v>
      </c>
    </row>
    <row r="174" spans="1:6" ht="15" customHeight="1" x14ac:dyDescent="0.15">
      <c r="A174" s="11">
        <v>164</v>
      </c>
      <c r="B174" s="21" t="s">
        <v>115</v>
      </c>
      <c r="C174" s="24">
        <v>0.14000000000000001</v>
      </c>
      <c r="D174" s="24">
        <v>0.17</v>
      </c>
      <c r="E174" s="24">
        <v>0.32</v>
      </c>
      <c r="F174" s="46" t="s">
        <v>0</v>
      </c>
    </row>
    <row r="175" spans="1:6" ht="15" customHeight="1" x14ac:dyDescent="0.15">
      <c r="A175" s="11">
        <v>165</v>
      </c>
      <c r="B175" s="21" t="s">
        <v>114</v>
      </c>
      <c r="C175" s="23">
        <v>0.19</v>
      </c>
      <c r="D175" s="23">
        <v>0.2</v>
      </c>
      <c r="E175" s="23">
        <v>0.24</v>
      </c>
      <c r="F175" s="46" t="s">
        <v>0</v>
      </c>
    </row>
    <row r="176" spans="1:6" ht="15" customHeight="1" x14ac:dyDescent="0.15">
      <c r="A176" s="11">
        <v>166</v>
      </c>
      <c r="B176" s="21" t="s">
        <v>113</v>
      </c>
      <c r="C176" s="8">
        <v>0.12</v>
      </c>
      <c r="D176" s="8">
        <v>0.13</v>
      </c>
      <c r="E176" s="8">
        <v>0.14000000000000001</v>
      </c>
      <c r="F176" s="46" t="s">
        <v>0</v>
      </c>
    </row>
    <row r="177" spans="1:6" ht="15" customHeight="1" x14ac:dyDescent="0.15">
      <c r="A177" s="11">
        <v>167</v>
      </c>
      <c r="B177" s="21" t="s">
        <v>112</v>
      </c>
      <c r="C177" s="18" t="s">
        <v>446</v>
      </c>
      <c r="D177" s="18" t="s">
        <v>446</v>
      </c>
      <c r="E177" s="18" t="s">
        <v>446</v>
      </c>
      <c r="F177" s="46" t="s">
        <v>14</v>
      </c>
    </row>
    <row r="178" spans="1:6" ht="15" customHeight="1" x14ac:dyDescent="0.15">
      <c r="A178" s="11">
        <v>168</v>
      </c>
      <c r="B178" s="21" t="s">
        <v>429</v>
      </c>
      <c r="C178" s="18" t="s">
        <v>446</v>
      </c>
      <c r="D178" s="18" t="s">
        <v>446</v>
      </c>
      <c r="E178" s="18" t="s">
        <v>446</v>
      </c>
      <c r="F178" s="46" t="s">
        <v>14</v>
      </c>
    </row>
    <row r="179" spans="1:6" ht="15" customHeight="1" x14ac:dyDescent="0.15">
      <c r="A179" s="11">
        <v>169</v>
      </c>
      <c r="B179" s="21" t="s">
        <v>111</v>
      </c>
      <c r="C179" s="34">
        <v>0.18</v>
      </c>
      <c r="D179" s="82">
        <v>0.2</v>
      </c>
      <c r="E179" s="34">
        <v>0.27</v>
      </c>
      <c r="F179" s="46" t="s">
        <v>10</v>
      </c>
    </row>
    <row r="180" spans="1:6" ht="15" customHeight="1" x14ac:dyDescent="0.15">
      <c r="A180" s="11">
        <v>170</v>
      </c>
      <c r="B180" s="21" t="s">
        <v>110</v>
      </c>
      <c r="C180" s="34">
        <v>0.18</v>
      </c>
      <c r="D180" s="82">
        <v>0.19</v>
      </c>
      <c r="E180" s="34">
        <v>0.22</v>
      </c>
      <c r="F180" s="46" t="s">
        <v>10</v>
      </c>
    </row>
    <row r="181" spans="1:6" ht="15" customHeight="1" x14ac:dyDescent="0.15">
      <c r="A181" s="11">
        <v>171</v>
      </c>
      <c r="B181" s="21" t="s">
        <v>109</v>
      </c>
      <c r="C181" s="34">
        <v>0.24</v>
      </c>
      <c r="D181" s="22">
        <v>0.27</v>
      </c>
      <c r="E181" s="22">
        <v>0.32</v>
      </c>
      <c r="F181" s="46" t="s">
        <v>0</v>
      </c>
    </row>
    <row r="182" spans="1:6" ht="15" customHeight="1" x14ac:dyDescent="0.15">
      <c r="A182" s="11">
        <v>172</v>
      </c>
      <c r="B182" s="21" t="s">
        <v>108</v>
      </c>
      <c r="C182" s="34">
        <v>0.22</v>
      </c>
      <c r="D182" s="9">
        <v>0.23</v>
      </c>
      <c r="E182" s="9">
        <v>0.26</v>
      </c>
      <c r="F182" s="46" t="s">
        <v>10</v>
      </c>
    </row>
    <row r="183" spans="1:6" ht="15" customHeight="1" x14ac:dyDescent="0.15">
      <c r="A183" s="11">
        <v>173</v>
      </c>
      <c r="B183" s="21" t="s">
        <v>107</v>
      </c>
      <c r="C183" s="9">
        <v>0.18</v>
      </c>
      <c r="D183" s="45">
        <v>0.28999999999999998</v>
      </c>
      <c r="E183" s="45">
        <v>0.38</v>
      </c>
      <c r="F183" s="46" t="s">
        <v>10</v>
      </c>
    </row>
    <row r="184" spans="1:6" ht="15" customHeight="1" x14ac:dyDescent="0.15">
      <c r="A184" s="11">
        <v>174</v>
      </c>
      <c r="B184" s="21" t="s">
        <v>106</v>
      </c>
      <c r="C184" s="23">
        <v>0.12</v>
      </c>
      <c r="D184" s="23">
        <v>0.13</v>
      </c>
      <c r="E184" s="23">
        <v>0.2</v>
      </c>
      <c r="F184" s="46" t="s">
        <v>0</v>
      </c>
    </row>
    <row r="185" spans="1:6" ht="15" customHeight="1" x14ac:dyDescent="0.15">
      <c r="A185" s="11">
        <v>175</v>
      </c>
      <c r="B185" s="21" t="s">
        <v>105</v>
      </c>
      <c r="C185" s="31">
        <v>0.12</v>
      </c>
      <c r="D185" s="9">
        <v>0.14000000000000001</v>
      </c>
      <c r="E185" s="9">
        <v>0.14000000000000001</v>
      </c>
      <c r="F185" s="46" t="s">
        <v>0</v>
      </c>
    </row>
    <row r="186" spans="1:6" ht="15" customHeight="1" x14ac:dyDescent="0.15">
      <c r="A186" s="11">
        <v>176</v>
      </c>
      <c r="B186" s="21" t="s">
        <v>104</v>
      </c>
      <c r="C186" s="31">
        <v>0.12</v>
      </c>
      <c r="D186" s="9">
        <v>0.14000000000000001</v>
      </c>
      <c r="E186" s="9">
        <v>0.21</v>
      </c>
      <c r="F186" s="46" t="s">
        <v>10</v>
      </c>
    </row>
    <row r="187" spans="1:6" ht="15" customHeight="1" x14ac:dyDescent="0.15">
      <c r="A187" s="11">
        <v>177</v>
      </c>
      <c r="B187" s="21" t="s">
        <v>103</v>
      </c>
      <c r="C187" s="31">
        <v>0.12</v>
      </c>
      <c r="D187" s="9">
        <v>0.13</v>
      </c>
      <c r="E187" s="9">
        <v>0.22</v>
      </c>
      <c r="F187" s="46" t="s">
        <v>10</v>
      </c>
    </row>
    <row r="188" spans="1:6" ht="15" customHeight="1" x14ac:dyDescent="0.15">
      <c r="A188" s="11">
        <v>178</v>
      </c>
      <c r="B188" s="21" t="s">
        <v>102</v>
      </c>
      <c r="C188" s="18" t="s">
        <v>446</v>
      </c>
      <c r="D188" s="18" t="s">
        <v>446</v>
      </c>
      <c r="E188" s="18" t="s">
        <v>446</v>
      </c>
      <c r="F188" s="46" t="s">
        <v>14</v>
      </c>
    </row>
    <row r="189" spans="1:6" ht="15" customHeight="1" x14ac:dyDescent="0.15">
      <c r="A189" s="11">
        <v>179</v>
      </c>
      <c r="B189" s="21" t="s">
        <v>101</v>
      </c>
      <c r="C189" s="22">
        <v>0.17</v>
      </c>
      <c r="D189" s="47">
        <v>0.21</v>
      </c>
      <c r="E189" s="22">
        <v>0.2</v>
      </c>
      <c r="F189" s="46" t="s">
        <v>10</v>
      </c>
    </row>
    <row r="190" spans="1:6" ht="15" customHeight="1" x14ac:dyDescent="0.15">
      <c r="A190" s="11">
        <v>180</v>
      </c>
      <c r="B190" s="21" t="s">
        <v>100</v>
      </c>
      <c r="C190" s="18" t="s">
        <v>446</v>
      </c>
      <c r="D190" s="18" t="s">
        <v>446</v>
      </c>
      <c r="E190" s="18" t="s">
        <v>446</v>
      </c>
      <c r="F190" s="7" t="s">
        <v>14</v>
      </c>
    </row>
    <row r="191" spans="1:6" ht="15" customHeight="1" x14ac:dyDescent="0.15">
      <c r="A191" s="11">
        <v>181</v>
      </c>
      <c r="B191" s="21" t="s">
        <v>99</v>
      </c>
      <c r="C191" s="18" t="s">
        <v>40</v>
      </c>
      <c r="D191" s="18" t="s">
        <v>40</v>
      </c>
      <c r="E191" s="18" t="s">
        <v>40</v>
      </c>
      <c r="F191" s="7" t="s">
        <v>14</v>
      </c>
    </row>
    <row r="192" spans="1:6" ht="15" customHeight="1" x14ac:dyDescent="0.15">
      <c r="A192" s="11">
        <v>182</v>
      </c>
      <c r="B192" s="21" t="s">
        <v>98</v>
      </c>
      <c r="C192" s="18" t="s">
        <v>40</v>
      </c>
      <c r="D192" s="18" t="s">
        <v>40</v>
      </c>
      <c r="E192" s="18" t="s">
        <v>40</v>
      </c>
      <c r="F192" s="7" t="s">
        <v>14</v>
      </c>
    </row>
    <row r="193" spans="1:6" ht="15" customHeight="1" x14ac:dyDescent="0.15">
      <c r="A193" s="11">
        <v>183</v>
      </c>
      <c r="B193" s="21" t="s">
        <v>97</v>
      </c>
      <c r="C193" s="18" t="s">
        <v>40</v>
      </c>
      <c r="D193" s="18" t="s">
        <v>40</v>
      </c>
      <c r="E193" s="18" t="s">
        <v>40</v>
      </c>
      <c r="F193" s="7" t="s">
        <v>14</v>
      </c>
    </row>
    <row r="194" spans="1:6" ht="15" customHeight="1" x14ac:dyDescent="0.15">
      <c r="A194" s="11">
        <v>184</v>
      </c>
      <c r="B194" s="21" t="s">
        <v>96</v>
      </c>
      <c r="C194" s="18" t="s">
        <v>40</v>
      </c>
      <c r="D194" s="18" t="s">
        <v>40</v>
      </c>
      <c r="E194" s="18" t="s">
        <v>40</v>
      </c>
      <c r="F194" s="7" t="s">
        <v>14</v>
      </c>
    </row>
    <row r="195" spans="1:6" ht="15" customHeight="1" x14ac:dyDescent="0.15">
      <c r="A195" s="11">
        <v>185</v>
      </c>
      <c r="B195" s="21" t="s">
        <v>95</v>
      </c>
      <c r="C195" s="23">
        <v>0.15</v>
      </c>
      <c r="D195" s="23">
        <v>0.16</v>
      </c>
      <c r="E195" s="23">
        <v>0.23</v>
      </c>
      <c r="F195" s="7" t="s">
        <v>0</v>
      </c>
    </row>
    <row r="196" spans="1:6" ht="15" customHeight="1" x14ac:dyDescent="0.15">
      <c r="A196" s="11">
        <v>186</v>
      </c>
      <c r="B196" s="21" t="s">
        <v>94</v>
      </c>
      <c r="C196" s="18" t="s">
        <v>40</v>
      </c>
      <c r="D196" s="18" t="s">
        <v>40</v>
      </c>
      <c r="E196" s="18" t="s">
        <v>40</v>
      </c>
      <c r="F196" s="7" t="s">
        <v>14</v>
      </c>
    </row>
    <row r="197" spans="1:6" ht="15" customHeight="1" x14ac:dyDescent="0.15">
      <c r="A197" s="11">
        <v>187</v>
      </c>
      <c r="B197" s="21" t="s">
        <v>93</v>
      </c>
      <c r="C197" s="42">
        <v>0.1</v>
      </c>
      <c r="D197" s="87">
        <v>0.1</v>
      </c>
      <c r="E197" s="42">
        <v>0.2</v>
      </c>
      <c r="F197" s="7" t="s">
        <v>0</v>
      </c>
    </row>
    <row r="198" spans="1:6" ht="15" customHeight="1" x14ac:dyDescent="0.15">
      <c r="A198" s="11">
        <v>188</v>
      </c>
      <c r="B198" s="21" t="s">
        <v>92</v>
      </c>
      <c r="C198" s="19">
        <v>0.14000000000000001</v>
      </c>
      <c r="D198" s="19">
        <v>0.15</v>
      </c>
      <c r="E198" s="19">
        <v>0.22</v>
      </c>
      <c r="F198" s="7" t="s">
        <v>0</v>
      </c>
    </row>
    <row r="199" spans="1:6" ht="15" customHeight="1" x14ac:dyDescent="0.15">
      <c r="A199" s="11">
        <v>189</v>
      </c>
      <c r="B199" s="21" t="s">
        <v>91</v>
      </c>
      <c r="C199" s="18" t="s">
        <v>449</v>
      </c>
      <c r="D199" s="18" t="s">
        <v>449</v>
      </c>
      <c r="E199" s="18" t="s">
        <v>449</v>
      </c>
      <c r="F199" s="7" t="s">
        <v>14</v>
      </c>
    </row>
    <row r="200" spans="1:6" ht="15" customHeight="1" x14ac:dyDescent="0.15">
      <c r="A200" s="11">
        <v>190</v>
      </c>
      <c r="B200" s="21" t="s">
        <v>90</v>
      </c>
      <c r="C200" s="9">
        <v>0.1</v>
      </c>
      <c r="D200" s="9">
        <v>0.11</v>
      </c>
      <c r="E200" s="9">
        <v>0.28000000000000003</v>
      </c>
      <c r="F200" s="7" t="s">
        <v>0</v>
      </c>
    </row>
    <row r="201" spans="1:6" ht="15" customHeight="1" x14ac:dyDescent="0.15">
      <c r="A201" s="11">
        <v>191</v>
      </c>
      <c r="B201" s="21" t="s">
        <v>89</v>
      </c>
      <c r="C201" s="23">
        <v>0.13</v>
      </c>
      <c r="D201" s="23">
        <v>0.14000000000000001</v>
      </c>
      <c r="E201" s="23">
        <v>0.2</v>
      </c>
      <c r="F201" s="7" t="s">
        <v>0</v>
      </c>
    </row>
    <row r="202" spans="1:6" ht="15" customHeight="1" x14ac:dyDescent="0.15">
      <c r="A202" s="11">
        <v>192</v>
      </c>
      <c r="B202" s="21" t="s">
        <v>88</v>
      </c>
      <c r="C202" s="23">
        <v>0.13</v>
      </c>
      <c r="D202" s="23">
        <v>0.13</v>
      </c>
      <c r="E202" s="23">
        <v>0.16</v>
      </c>
      <c r="F202" s="7" t="s">
        <v>0</v>
      </c>
    </row>
    <row r="203" spans="1:6" ht="15" customHeight="1" x14ac:dyDescent="0.15">
      <c r="A203" s="11">
        <v>193</v>
      </c>
      <c r="B203" s="21" t="s">
        <v>87</v>
      </c>
      <c r="C203" s="23">
        <v>0.14000000000000001</v>
      </c>
      <c r="D203" s="23">
        <v>0.15</v>
      </c>
      <c r="E203" s="23">
        <v>0.26</v>
      </c>
      <c r="F203" s="7" t="s">
        <v>0</v>
      </c>
    </row>
    <row r="204" spans="1:6" ht="15" customHeight="1" x14ac:dyDescent="0.15">
      <c r="A204" s="11">
        <v>194</v>
      </c>
      <c r="B204" s="21" t="s">
        <v>86</v>
      </c>
      <c r="C204" s="23">
        <v>0.14000000000000001</v>
      </c>
      <c r="D204" s="23">
        <v>0.15</v>
      </c>
      <c r="E204" s="23">
        <v>0.36</v>
      </c>
      <c r="F204" s="7" t="s">
        <v>0</v>
      </c>
    </row>
    <row r="205" spans="1:6" ht="15" customHeight="1" x14ac:dyDescent="0.15">
      <c r="A205" s="11">
        <v>195</v>
      </c>
      <c r="B205" s="21" t="s">
        <v>85</v>
      </c>
      <c r="C205" s="18" t="s">
        <v>450</v>
      </c>
      <c r="D205" s="18" t="s">
        <v>450</v>
      </c>
      <c r="E205" s="18" t="s">
        <v>450</v>
      </c>
      <c r="F205" s="7" t="s">
        <v>14</v>
      </c>
    </row>
    <row r="206" spans="1:6" ht="15" customHeight="1" x14ac:dyDescent="0.15">
      <c r="A206" s="11">
        <v>196</v>
      </c>
      <c r="B206" s="21" t="s">
        <v>84</v>
      </c>
      <c r="C206" s="18" t="s">
        <v>450</v>
      </c>
      <c r="D206" s="18" t="s">
        <v>450</v>
      </c>
      <c r="E206" s="18" t="s">
        <v>450</v>
      </c>
      <c r="F206" s="7" t="s">
        <v>14</v>
      </c>
    </row>
    <row r="207" spans="1:6" ht="15" customHeight="1" x14ac:dyDescent="0.15">
      <c r="A207" s="11">
        <v>197</v>
      </c>
      <c r="B207" s="21" t="s">
        <v>441</v>
      </c>
      <c r="C207" s="18" t="s">
        <v>450</v>
      </c>
      <c r="D207" s="18" t="s">
        <v>450</v>
      </c>
      <c r="E207" s="18" t="s">
        <v>450</v>
      </c>
      <c r="F207" s="7" t="s">
        <v>14</v>
      </c>
    </row>
    <row r="208" spans="1:6" ht="15" customHeight="1" x14ac:dyDescent="0.15">
      <c r="A208" s="11">
        <v>198</v>
      </c>
      <c r="B208" s="21" t="s">
        <v>83</v>
      </c>
      <c r="C208" s="9">
        <v>0.16</v>
      </c>
      <c r="D208" s="45">
        <v>0.17</v>
      </c>
      <c r="E208" s="9">
        <v>0.34</v>
      </c>
      <c r="F208" s="7" t="s">
        <v>0</v>
      </c>
    </row>
    <row r="209" spans="1:6" ht="15" customHeight="1" x14ac:dyDescent="0.15">
      <c r="A209" s="11">
        <v>199</v>
      </c>
      <c r="B209" s="21" t="s">
        <v>82</v>
      </c>
      <c r="C209" s="9">
        <v>0.12</v>
      </c>
      <c r="D209" s="49">
        <v>0.15</v>
      </c>
      <c r="E209" s="8">
        <v>0.2</v>
      </c>
      <c r="F209" s="7" t="s">
        <v>0</v>
      </c>
    </row>
    <row r="210" spans="1:6" ht="15" customHeight="1" x14ac:dyDescent="0.15">
      <c r="A210" s="11">
        <v>200</v>
      </c>
      <c r="B210" s="21" t="s">
        <v>81</v>
      </c>
      <c r="C210" s="9">
        <v>0.18</v>
      </c>
      <c r="D210" s="9">
        <v>0.19</v>
      </c>
      <c r="E210" s="9">
        <v>0.21</v>
      </c>
      <c r="F210" s="7" t="s">
        <v>10</v>
      </c>
    </row>
    <row r="211" spans="1:6" ht="15" customHeight="1" x14ac:dyDescent="0.15">
      <c r="A211" s="11">
        <v>201</v>
      </c>
      <c r="B211" s="21" t="s">
        <v>80</v>
      </c>
      <c r="C211" s="9">
        <v>0.15</v>
      </c>
      <c r="D211" s="45">
        <v>0.17</v>
      </c>
      <c r="E211" s="9">
        <v>0.28999999999999998</v>
      </c>
      <c r="F211" s="7" t="s">
        <v>10</v>
      </c>
    </row>
    <row r="212" spans="1:6" ht="15" customHeight="1" x14ac:dyDescent="0.15">
      <c r="A212" s="11">
        <v>202</v>
      </c>
      <c r="B212" s="21" t="s">
        <v>79</v>
      </c>
      <c r="C212" s="22">
        <v>0.16</v>
      </c>
      <c r="D212" s="22">
        <v>0.17</v>
      </c>
      <c r="E212" s="22">
        <v>0.28999999999999998</v>
      </c>
      <c r="F212" s="7" t="s">
        <v>10</v>
      </c>
    </row>
    <row r="213" spans="1:6" ht="15" customHeight="1" x14ac:dyDescent="0.15">
      <c r="A213" s="11">
        <v>203</v>
      </c>
      <c r="B213" s="21" t="s">
        <v>77</v>
      </c>
      <c r="C213" s="26">
        <v>0.18</v>
      </c>
      <c r="D213" s="26">
        <v>0.2</v>
      </c>
      <c r="E213" s="26">
        <v>0.28999999999999998</v>
      </c>
      <c r="F213" s="7" t="s">
        <v>3</v>
      </c>
    </row>
    <row r="214" spans="1:6" ht="15" customHeight="1" x14ac:dyDescent="0.15">
      <c r="A214" s="11">
        <v>204</v>
      </c>
      <c r="B214" s="21" t="s">
        <v>76</v>
      </c>
      <c r="C214" s="27">
        <v>0.15</v>
      </c>
      <c r="D214" s="27">
        <v>0.16</v>
      </c>
      <c r="E214" s="27">
        <v>0.16</v>
      </c>
      <c r="F214" s="7" t="s">
        <v>0</v>
      </c>
    </row>
    <row r="215" spans="1:6" ht="15" customHeight="1" x14ac:dyDescent="0.15">
      <c r="A215" s="11">
        <v>205</v>
      </c>
      <c r="B215" s="21" t="s">
        <v>75</v>
      </c>
      <c r="C215" s="26">
        <v>0.17</v>
      </c>
      <c r="D215" s="29">
        <v>0.2</v>
      </c>
      <c r="E215" s="26">
        <v>0.31</v>
      </c>
      <c r="F215" s="7" t="s">
        <v>3</v>
      </c>
    </row>
    <row r="216" spans="1:6" ht="15" customHeight="1" x14ac:dyDescent="0.15">
      <c r="A216" s="11">
        <v>206</v>
      </c>
      <c r="B216" s="21" t="s">
        <v>74</v>
      </c>
      <c r="C216" s="9">
        <v>0.14000000000000001</v>
      </c>
      <c r="D216" s="43">
        <v>0.17</v>
      </c>
      <c r="E216" s="43">
        <v>0.25</v>
      </c>
      <c r="F216" s="7" t="s">
        <v>0</v>
      </c>
    </row>
    <row r="217" spans="1:6" ht="15" customHeight="1" x14ac:dyDescent="0.15">
      <c r="A217" s="11">
        <v>207</v>
      </c>
      <c r="B217" s="21" t="s">
        <v>73</v>
      </c>
      <c r="C217" s="79">
        <v>0.12</v>
      </c>
      <c r="D217" s="80">
        <v>0.13</v>
      </c>
      <c r="E217" s="80">
        <v>0.24</v>
      </c>
      <c r="F217" s="7" t="s">
        <v>3</v>
      </c>
    </row>
    <row r="218" spans="1:6" ht="15" customHeight="1" x14ac:dyDescent="0.15">
      <c r="A218" s="11">
        <v>208</v>
      </c>
      <c r="B218" s="21" t="s">
        <v>72</v>
      </c>
      <c r="C218" s="26">
        <v>0.11</v>
      </c>
      <c r="D218" s="26">
        <v>0.14000000000000001</v>
      </c>
      <c r="E218" s="26">
        <v>0.2</v>
      </c>
      <c r="F218" s="7" t="s">
        <v>3</v>
      </c>
    </row>
    <row r="219" spans="1:6" ht="15" customHeight="1" x14ac:dyDescent="0.15">
      <c r="A219" s="11">
        <v>209</v>
      </c>
      <c r="B219" s="21" t="s">
        <v>71</v>
      </c>
      <c r="C219" s="23">
        <v>0.11</v>
      </c>
      <c r="D219" s="23">
        <v>0.13</v>
      </c>
      <c r="E219" s="23">
        <v>0.15</v>
      </c>
      <c r="F219" s="7" t="s">
        <v>0</v>
      </c>
    </row>
    <row r="220" spans="1:6" ht="15" customHeight="1" x14ac:dyDescent="0.15">
      <c r="A220" s="11">
        <v>210</v>
      </c>
      <c r="B220" s="21" t="s">
        <v>70</v>
      </c>
      <c r="C220" s="24">
        <v>0.16</v>
      </c>
      <c r="D220" s="24">
        <v>0.22</v>
      </c>
      <c r="E220" s="24">
        <v>0.25</v>
      </c>
      <c r="F220" s="7" t="s">
        <v>3</v>
      </c>
    </row>
    <row r="221" spans="1:6" ht="15" customHeight="1" x14ac:dyDescent="0.15">
      <c r="A221" s="11">
        <v>211</v>
      </c>
      <c r="B221" s="25" t="s">
        <v>69</v>
      </c>
      <c r="C221" s="42">
        <v>0.15</v>
      </c>
      <c r="D221" s="28">
        <v>0.17</v>
      </c>
      <c r="E221" s="19">
        <v>0.41</v>
      </c>
      <c r="F221" s="7" t="s">
        <v>0</v>
      </c>
    </row>
    <row r="222" spans="1:6" ht="15" customHeight="1" x14ac:dyDescent="0.15">
      <c r="A222" s="11">
        <v>212</v>
      </c>
      <c r="B222" s="21" t="s">
        <v>68</v>
      </c>
      <c r="C222" s="23">
        <v>0.21</v>
      </c>
      <c r="D222" s="41">
        <v>0.21</v>
      </c>
      <c r="E222" s="23">
        <v>0.23</v>
      </c>
      <c r="F222" s="7" t="s">
        <v>3</v>
      </c>
    </row>
    <row r="223" spans="1:6" ht="15" customHeight="1" x14ac:dyDescent="0.15">
      <c r="A223" s="11">
        <v>213</v>
      </c>
      <c r="B223" s="21" t="s">
        <v>67</v>
      </c>
      <c r="C223" s="26">
        <v>0.12</v>
      </c>
      <c r="D223" s="29">
        <v>0.14000000000000001</v>
      </c>
      <c r="E223" s="26">
        <v>0.22</v>
      </c>
      <c r="F223" s="7" t="s">
        <v>3</v>
      </c>
    </row>
    <row r="224" spans="1:6" ht="15" customHeight="1" x14ac:dyDescent="0.15">
      <c r="A224" s="11">
        <v>214</v>
      </c>
      <c r="B224" s="21" t="s">
        <v>66</v>
      </c>
      <c r="C224" s="26">
        <v>0.16</v>
      </c>
      <c r="D224" s="26">
        <v>0.17</v>
      </c>
      <c r="E224" s="29">
        <v>0.26</v>
      </c>
      <c r="F224" s="7" t="s">
        <v>3</v>
      </c>
    </row>
    <row r="225" spans="1:6" ht="15" customHeight="1" x14ac:dyDescent="0.15">
      <c r="A225" s="11">
        <v>215</v>
      </c>
      <c r="B225" s="21" t="s">
        <v>65</v>
      </c>
      <c r="C225" s="26">
        <v>0.14000000000000001</v>
      </c>
      <c r="D225" s="26">
        <v>0.2</v>
      </c>
      <c r="E225" s="26">
        <v>0.21</v>
      </c>
      <c r="F225" s="7" t="s">
        <v>3</v>
      </c>
    </row>
    <row r="226" spans="1:6" ht="15" customHeight="1" x14ac:dyDescent="0.15">
      <c r="A226" s="11">
        <v>216</v>
      </c>
      <c r="B226" s="21" t="s">
        <v>64</v>
      </c>
      <c r="C226" s="26">
        <v>0.17</v>
      </c>
      <c r="D226" s="29">
        <v>0.18</v>
      </c>
      <c r="E226" s="29">
        <v>0.22</v>
      </c>
      <c r="F226" s="7" t="s">
        <v>3</v>
      </c>
    </row>
    <row r="227" spans="1:6" ht="15" customHeight="1" x14ac:dyDescent="0.15">
      <c r="A227" s="11">
        <v>217</v>
      </c>
      <c r="B227" s="21" t="s">
        <v>63</v>
      </c>
      <c r="C227" s="12">
        <v>0.15</v>
      </c>
      <c r="D227" s="40">
        <v>0.22</v>
      </c>
      <c r="E227" s="12">
        <v>0.35</v>
      </c>
      <c r="F227" s="7" t="s">
        <v>3</v>
      </c>
    </row>
    <row r="228" spans="1:6" ht="15" customHeight="1" x14ac:dyDescent="0.15">
      <c r="A228" s="11">
        <v>218</v>
      </c>
      <c r="B228" s="21" t="s">
        <v>62</v>
      </c>
      <c r="C228" s="26">
        <v>0.15</v>
      </c>
      <c r="D228" s="26">
        <v>0.16</v>
      </c>
      <c r="E228" s="29">
        <v>0.3</v>
      </c>
      <c r="F228" s="7" t="s">
        <v>0</v>
      </c>
    </row>
    <row r="229" spans="1:6" ht="15" customHeight="1" x14ac:dyDescent="0.15">
      <c r="A229" s="11">
        <v>219</v>
      </c>
      <c r="B229" s="21" t="s">
        <v>61</v>
      </c>
      <c r="C229" s="26">
        <v>0.14000000000000001</v>
      </c>
      <c r="D229" s="29">
        <v>0.18</v>
      </c>
      <c r="E229" s="29">
        <v>0.22</v>
      </c>
      <c r="F229" s="7" t="s">
        <v>3</v>
      </c>
    </row>
    <row r="230" spans="1:6" ht="15" customHeight="1" x14ac:dyDescent="0.15">
      <c r="A230" s="11">
        <v>220</v>
      </c>
      <c r="B230" s="21" t="s">
        <v>60</v>
      </c>
      <c r="C230" s="26">
        <v>0.16</v>
      </c>
      <c r="D230" s="29">
        <v>0.21</v>
      </c>
      <c r="E230" s="26">
        <v>0.24</v>
      </c>
      <c r="F230" s="7" t="s">
        <v>0</v>
      </c>
    </row>
    <row r="231" spans="1:6" ht="15" customHeight="1" x14ac:dyDescent="0.15">
      <c r="A231" s="11">
        <v>221</v>
      </c>
      <c r="B231" s="21" t="s">
        <v>59</v>
      </c>
      <c r="C231" s="18" t="s">
        <v>451</v>
      </c>
      <c r="D231" s="18" t="s">
        <v>451</v>
      </c>
      <c r="E231" s="18" t="s">
        <v>451</v>
      </c>
      <c r="F231" s="7" t="s">
        <v>14</v>
      </c>
    </row>
    <row r="232" spans="1:6" ht="15" customHeight="1" x14ac:dyDescent="0.15">
      <c r="A232" s="11">
        <v>222</v>
      </c>
      <c r="B232" s="21" t="s">
        <v>58</v>
      </c>
      <c r="C232" s="24">
        <v>0.11</v>
      </c>
      <c r="D232" s="24">
        <v>0.12</v>
      </c>
      <c r="E232" s="24">
        <v>0.16</v>
      </c>
      <c r="F232" s="7" t="s">
        <v>0</v>
      </c>
    </row>
    <row r="233" spans="1:6" ht="15" customHeight="1" x14ac:dyDescent="0.15">
      <c r="A233" s="11">
        <v>223</v>
      </c>
      <c r="B233" s="21" t="s">
        <v>57</v>
      </c>
      <c r="C233" s="39">
        <v>0.11</v>
      </c>
      <c r="D233" s="39">
        <v>0.12</v>
      </c>
      <c r="E233" s="39">
        <v>0.21</v>
      </c>
      <c r="F233" s="7" t="s">
        <v>0</v>
      </c>
    </row>
    <row r="234" spans="1:6" ht="15" customHeight="1" x14ac:dyDescent="0.15">
      <c r="A234" s="11">
        <v>224</v>
      </c>
      <c r="B234" s="21" t="s">
        <v>56</v>
      </c>
      <c r="C234" s="37" t="s">
        <v>55</v>
      </c>
      <c r="D234" s="37" t="s">
        <v>55</v>
      </c>
      <c r="E234" s="29">
        <v>0.27</v>
      </c>
      <c r="F234" s="7" t="s">
        <v>3</v>
      </c>
    </row>
    <row r="235" spans="1:6" ht="15" customHeight="1" x14ac:dyDescent="0.15">
      <c r="A235" s="11">
        <v>225</v>
      </c>
      <c r="B235" s="21" t="s">
        <v>54</v>
      </c>
      <c r="C235" s="9">
        <v>0.16</v>
      </c>
      <c r="D235" s="81">
        <v>0.16</v>
      </c>
      <c r="E235" s="81">
        <v>0.24</v>
      </c>
      <c r="F235" s="7" t="s">
        <v>0</v>
      </c>
    </row>
    <row r="236" spans="1:6" ht="15" customHeight="1" x14ac:dyDescent="0.15">
      <c r="A236" s="11">
        <v>226</v>
      </c>
      <c r="B236" s="21" t="s">
        <v>53</v>
      </c>
      <c r="C236" s="34">
        <v>0.15</v>
      </c>
      <c r="D236" s="82">
        <v>0.16</v>
      </c>
      <c r="E236" s="82">
        <v>0.26</v>
      </c>
      <c r="F236" s="7" t="s">
        <v>0</v>
      </c>
    </row>
    <row r="237" spans="1:6" ht="15" customHeight="1" x14ac:dyDescent="0.15">
      <c r="A237" s="11">
        <v>227</v>
      </c>
      <c r="B237" s="21" t="s">
        <v>52</v>
      </c>
      <c r="C237" s="26">
        <v>0.11</v>
      </c>
      <c r="D237" s="26">
        <v>0.11</v>
      </c>
      <c r="E237" s="26">
        <v>0.23</v>
      </c>
      <c r="F237" s="7" t="s">
        <v>0</v>
      </c>
    </row>
    <row r="238" spans="1:6" ht="15" customHeight="1" x14ac:dyDescent="0.15">
      <c r="A238" s="11">
        <v>228</v>
      </c>
      <c r="B238" s="21" t="s">
        <v>51</v>
      </c>
      <c r="C238" s="26">
        <v>0.12</v>
      </c>
      <c r="D238" s="29">
        <v>0.13</v>
      </c>
      <c r="E238" s="29">
        <v>0.21</v>
      </c>
      <c r="F238" s="7" t="s">
        <v>0</v>
      </c>
    </row>
    <row r="239" spans="1:6" ht="15" customHeight="1" x14ac:dyDescent="0.15">
      <c r="A239" s="11">
        <v>229</v>
      </c>
      <c r="B239" s="21" t="s">
        <v>50</v>
      </c>
      <c r="C239" s="33">
        <v>0.14000000000000001</v>
      </c>
      <c r="D239" s="26">
        <v>0.15</v>
      </c>
      <c r="E239" s="26">
        <v>0.21</v>
      </c>
      <c r="F239" s="7" t="s">
        <v>0</v>
      </c>
    </row>
    <row r="240" spans="1:6" ht="15" customHeight="1" x14ac:dyDescent="0.15">
      <c r="A240" s="11">
        <v>230</v>
      </c>
      <c r="B240" s="21" t="s">
        <v>49</v>
      </c>
      <c r="C240" s="32">
        <v>0.19</v>
      </c>
      <c r="D240" s="32">
        <v>0.26</v>
      </c>
      <c r="E240" s="32">
        <v>0.4</v>
      </c>
      <c r="F240" s="7" t="s">
        <v>3</v>
      </c>
    </row>
    <row r="241" spans="1:6" ht="15" customHeight="1" x14ac:dyDescent="0.15">
      <c r="A241" s="11">
        <v>231</v>
      </c>
      <c r="B241" s="21" t="s">
        <v>48</v>
      </c>
      <c r="C241" s="26">
        <v>0.2</v>
      </c>
      <c r="D241" s="26">
        <v>0.21</v>
      </c>
      <c r="E241" s="26">
        <v>0.4</v>
      </c>
      <c r="F241" s="7" t="s">
        <v>0</v>
      </c>
    </row>
    <row r="242" spans="1:6" ht="15" customHeight="1" x14ac:dyDescent="0.15">
      <c r="A242" s="11">
        <v>232</v>
      </c>
      <c r="B242" s="21" t="s">
        <v>47</v>
      </c>
      <c r="C242" s="12">
        <v>0.12</v>
      </c>
      <c r="D242" s="12">
        <v>0.13</v>
      </c>
      <c r="E242" s="12">
        <v>0.27</v>
      </c>
      <c r="F242" s="7" t="s">
        <v>0</v>
      </c>
    </row>
    <row r="243" spans="1:6" ht="15" customHeight="1" x14ac:dyDescent="0.15">
      <c r="A243" s="11">
        <v>233</v>
      </c>
      <c r="B243" s="21" t="s">
        <v>46</v>
      </c>
      <c r="C243" s="12">
        <v>0.13</v>
      </c>
      <c r="D243" s="12">
        <v>0.14000000000000001</v>
      </c>
      <c r="E243" s="12">
        <v>0.27</v>
      </c>
      <c r="F243" s="7" t="s">
        <v>0</v>
      </c>
    </row>
    <row r="244" spans="1:6" ht="15" customHeight="1" x14ac:dyDescent="0.15">
      <c r="A244" s="11">
        <v>234</v>
      </c>
      <c r="B244" s="21" t="s">
        <v>45</v>
      </c>
      <c r="C244" s="9">
        <v>0.18</v>
      </c>
      <c r="D244" s="19">
        <v>0.22</v>
      </c>
      <c r="E244" s="19">
        <v>0.38</v>
      </c>
      <c r="F244" s="7" t="s">
        <v>0</v>
      </c>
    </row>
    <row r="245" spans="1:6" ht="15" customHeight="1" x14ac:dyDescent="0.15">
      <c r="A245" s="11">
        <v>235</v>
      </c>
      <c r="B245" s="21" t="s">
        <v>44</v>
      </c>
      <c r="C245" s="9">
        <v>0.15</v>
      </c>
      <c r="D245" s="15">
        <v>0.16</v>
      </c>
      <c r="E245" s="15">
        <v>0.28999999999999998</v>
      </c>
      <c r="F245" s="7" t="s">
        <v>0</v>
      </c>
    </row>
    <row r="246" spans="1:6" ht="15" customHeight="1" x14ac:dyDescent="0.15">
      <c r="A246" s="11">
        <v>236</v>
      </c>
      <c r="B246" s="21" t="s">
        <v>43</v>
      </c>
      <c r="C246" s="9">
        <v>0.11</v>
      </c>
      <c r="D246" s="31">
        <v>0.12</v>
      </c>
      <c r="E246" s="31">
        <v>0.25</v>
      </c>
      <c r="F246" s="7" t="s">
        <v>0</v>
      </c>
    </row>
    <row r="247" spans="1:6" ht="15" customHeight="1" x14ac:dyDescent="0.15">
      <c r="A247" s="11">
        <v>237</v>
      </c>
      <c r="B247" s="21" t="s">
        <v>42</v>
      </c>
      <c r="C247" s="30">
        <v>0.2</v>
      </c>
      <c r="D247" s="30">
        <v>0.21</v>
      </c>
      <c r="E247" s="30">
        <v>0.28000000000000003</v>
      </c>
      <c r="F247" s="7" t="s">
        <v>10</v>
      </c>
    </row>
    <row r="248" spans="1:6" ht="15" customHeight="1" x14ac:dyDescent="0.15">
      <c r="A248" s="11">
        <v>238</v>
      </c>
      <c r="B248" s="21" t="s">
        <v>41</v>
      </c>
      <c r="C248" s="18" t="s">
        <v>40</v>
      </c>
      <c r="D248" s="18" t="s">
        <v>40</v>
      </c>
      <c r="E248" s="18" t="s">
        <v>40</v>
      </c>
      <c r="F248" s="7" t="s">
        <v>14</v>
      </c>
    </row>
    <row r="249" spans="1:6" ht="15" customHeight="1" x14ac:dyDescent="0.15">
      <c r="A249" s="11">
        <v>239</v>
      </c>
      <c r="B249" s="21" t="s">
        <v>39</v>
      </c>
      <c r="C249" s="19">
        <v>0.11</v>
      </c>
      <c r="D249" s="19">
        <v>0.13</v>
      </c>
      <c r="E249" s="19">
        <v>0.26</v>
      </c>
      <c r="F249" s="7" t="s">
        <v>0</v>
      </c>
    </row>
    <row r="250" spans="1:6" ht="15" customHeight="1" x14ac:dyDescent="0.15">
      <c r="A250" s="11">
        <v>240</v>
      </c>
      <c r="B250" s="21" t="s">
        <v>38</v>
      </c>
      <c r="C250" s="26">
        <v>0.21</v>
      </c>
      <c r="D250" s="29">
        <v>0.21</v>
      </c>
      <c r="E250" s="29">
        <v>0.53</v>
      </c>
      <c r="F250" s="7" t="s">
        <v>3</v>
      </c>
    </row>
    <row r="251" spans="1:6" ht="15" customHeight="1" x14ac:dyDescent="0.15">
      <c r="A251" s="11">
        <v>241</v>
      </c>
      <c r="B251" s="21" t="s">
        <v>37</v>
      </c>
      <c r="C251" s="26">
        <v>0.18</v>
      </c>
      <c r="D251" s="26">
        <v>0.19</v>
      </c>
      <c r="E251" s="26">
        <v>0.4</v>
      </c>
      <c r="F251" s="7" t="s">
        <v>3</v>
      </c>
    </row>
    <row r="252" spans="1:6" ht="15" customHeight="1" x14ac:dyDescent="0.15">
      <c r="A252" s="11">
        <v>242</v>
      </c>
      <c r="B252" s="21" t="s">
        <v>433</v>
      </c>
      <c r="C252" s="18" t="s">
        <v>40</v>
      </c>
      <c r="D252" s="18" t="s">
        <v>40</v>
      </c>
      <c r="E252" s="18" t="s">
        <v>40</v>
      </c>
      <c r="F252" s="7" t="s">
        <v>14</v>
      </c>
    </row>
    <row r="253" spans="1:6" ht="15" customHeight="1" x14ac:dyDescent="0.15">
      <c r="A253" s="11">
        <v>243</v>
      </c>
      <c r="B253" s="21" t="s">
        <v>35</v>
      </c>
      <c r="C253" s="9">
        <v>0.14000000000000001</v>
      </c>
      <c r="D253" s="19">
        <v>0.23</v>
      </c>
      <c r="E253" s="28">
        <v>0.34</v>
      </c>
      <c r="F253" s="7" t="s">
        <v>10</v>
      </c>
    </row>
    <row r="254" spans="1:6" ht="15" customHeight="1" x14ac:dyDescent="0.15">
      <c r="A254" s="11">
        <v>244</v>
      </c>
      <c r="B254" s="21" t="s">
        <v>34</v>
      </c>
      <c r="C254" s="18" t="s">
        <v>446</v>
      </c>
      <c r="D254" s="18" t="s">
        <v>446</v>
      </c>
      <c r="E254" s="18" t="s">
        <v>446</v>
      </c>
      <c r="F254" s="7" t="s">
        <v>24</v>
      </c>
    </row>
    <row r="255" spans="1:6" ht="15" customHeight="1" x14ac:dyDescent="0.15">
      <c r="A255" s="11">
        <v>245</v>
      </c>
      <c r="B255" s="21" t="s">
        <v>33</v>
      </c>
      <c r="C255" s="15">
        <v>0.13</v>
      </c>
      <c r="D255" s="15">
        <v>0.14000000000000001</v>
      </c>
      <c r="E255" s="15">
        <v>0.33</v>
      </c>
      <c r="F255" s="7" t="s">
        <v>0</v>
      </c>
    </row>
    <row r="256" spans="1:6" ht="15" customHeight="1" x14ac:dyDescent="0.15">
      <c r="A256" s="11">
        <v>246</v>
      </c>
      <c r="B256" s="21" t="s">
        <v>32</v>
      </c>
      <c r="C256" s="26">
        <v>0.18</v>
      </c>
      <c r="D256" s="26">
        <v>0.2</v>
      </c>
      <c r="E256" s="26">
        <v>0.25</v>
      </c>
      <c r="F256" s="7" t="s">
        <v>0</v>
      </c>
    </row>
    <row r="257" spans="1:6" ht="15" customHeight="1" x14ac:dyDescent="0.15">
      <c r="A257" s="11">
        <v>247</v>
      </c>
      <c r="B257" s="21" t="s">
        <v>31</v>
      </c>
      <c r="C257" s="26">
        <v>0.22</v>
      </c>
      <c r="D257" s="26">
        <v>0.22</v>
      </c>
      <c r="E257" s="26">
        <v>0.43</v>
      </c>
      <c r="F257" s="7" t="s">
        <v>3</v>
      </c>
    </row>
    <row r="258" spans="1:6" ht="15" customHeight="1" x14ac:dyDescent="0.15">
      <c r="A258" s="11">
        <v>248</v>
      </c>
      <c r="B258" s="21" t="s">
        <v>30</v>
      </c>
      <c r="C258" s="26">
        <v>0.22</v>
      </c>
      <c r="D258" s="26">
        <v>0.23</v>
      </c>
      <c r="E258" s="26">
        <v>0.36</v>
      </c>
      <c r="F258" s="7" t="s">
        <v>0</v>
      </c>
    </row>
    <row r="259" spans="1:6" ht="15" customHeight="1" x14ac:dyDescent="0.15">
      <c r="A259" s="11">
        <v>249</v>
      </c>
      <c r="B259" s="21" t="s">
        <v>28</v>
      </c>
      <c r="C259" s="12">
        <v>0.18</v>
      </c>
      <c r="D259" s="26">
        <v>0.19</v>
      </c>
      <c r="E259" s="26">
        <v>0.35</v>
      </c>
      <c r="F259" s="7" t="s">
        <v>3</v>
      </c>
    </row>
    <row r="260" spans="1:6" ht="15" customHeight="1" x14ac:dyDescent="0.15">
      <c r="A260" s="11">
        <v>250</v>
      </c>
      <c r="B260" s="25" t="s">
        <v>27</v>
      </c>
      <c r="C260" s="12">
        <v>0.16</v>
      </c>
      <c r="D260" s="12">
        <v>0.17</v>
      </c>
      <c r="E260" s="12">
        <v>0.38</v>
      </c>
      <c r="F260" s="7" t="s">
        <v>0</v>
      </c>
    </row>
    <row r="261" spans="1:6" ht="15" customHeight="1" x14ac:dyDescent="0.15">
      <c r="A261" s="11">
        <v>251</v>
      </c>
      <c r="B261" s="25" t="s">
        <v>26</v>
      </c>
      <c r="C261" s="18" t="s">
        <v>452</v>
      </c>
      <c r="D261" s="18" t="s">
        <v>452</v>
      </c>
      <c r="E261" s="18" t="s">
        <v>452</v>
      </c>
      <c r="F261" s="7" t="s">
        <v>24</v>
      </c>
    </row>
    <row r="262" spans="1:6" ht="15" customHeight="1" x14ac:dyDescent="0.15">
      <c r="A262" s="11">
        <v>252</v>
      </c>
      <c r="B262" s="21" t="s">
        <v>23</v>
      </c>
      <c r="C262" s="9">
        <v>0.18</v>
      </c>
      <c r="D262" s="27">
        <v>0.19</v>
      </c>
      <c r="E262" s="27">
        <v>0.26</v>
      </c>
      <c r="F262" s="7" t="s">
        <v>0</v>
      </c>
    </row>
    <row r="263" spans="1:6" ht="15" customHeight="1" x14ac:dyDescent="0.15">
      <c r="A263" s="11">
        <v>253</v>
      </c>
      <c r="B263" s="25" t="s">
        <v>21</v>
      </c>
      <c r="C263" s="24">
        <v>0.22</v>
      </c>
      <c r="D263" s="24">
        <v>0.24</v>
      </c>
      <c r="E263" s="24">
        <v>0.3</v>
      </c>
      <c r="F263" s="7" t="s">
        <v>3</v>
      </c>
    </row>
    <row r="264" spans="1:6" ht="15" customHeight="1" x14ac:dyDescent="0.15">
      <c r="A264" s="11">
        <v>254</v>
      </c>
      <c r="B264" s="21" t="s">
        <v>20</v>
      </c>
      <c r="C264" s="24">
        <v>0.2</v>
      </c>
      <c r="D264" s="24">
        <v>0.21</v>
      </c>
      <c r="E264" s="24">
        <v>0.22</v>
      </c>
      <c r="F264" s="7" t="s">
        <v>0</v>
      </c>
    </row>
    <row r="265" spans="1:6" ht="15" customHeight="1" x14ac:dyDescent="0.15">
      <c r="A265" s="11">
        <v>255</v>
      </c>
      <c r="B265" s="21" t="s">
        <v>19</v>
      </c>
      <c r="C265" s="23">
        <v>0.17</v>
      </c>
      <c r="D265" s="22">
        <v>0.19</v>
      </c>
      <c r="E265" s="22">
        <v>0.32</v>
      </c>
      <c r="F265" s="7" t="s">
        <v>3</v>
      </c>
    </row>
    <row r="266" spans="1:6" ht="15" customHeight="1" x14ac:dyDescent="0.15">
      <c r="A266" s="11">
        <v>256</v>
      </c>
      <c r="B266" s="21" t="s">
        <v>18</v>
      </c>
      <c r="C266" s="20">
        <v>0.13</v>
      </c>
      <c r="D266" s="20">
        <v>0.14000000000000001</v>
      </c>
      <c r="E266" s="20">
        <v>0.25</v>
      </c>
      <c r="F266" s="7" t="s">
        <v>0</v>
      </c>
    </row>
    <row r="267" spans="1:6" ht="15" customHeight="1" x14ac:dyDescent="0.15">
      <c r="A267" s="11">
        <v>257</v>
      </c>
      <c r="B267" s="13" t="s">
        <v>17</v>
      </c>
      <c r="C267" s="19">
        <v>0.12</v>
      </c>
      <c r="D267" s="12">
        <v>0.14000000000000001</v>
      </c>
      <c r="E267" s="12">
        <v>0.27</v>
      </c>
      <c r="F267" s="7" t="s">
        <v>0</v>
      </c>
    </row>
    <row r="268" spans="1:6" ht="15" customHeight="1" x14ac:dyDescent="0.15">
      <c r="A268" s="11">
        <v>258</v>
      </c>
      <c r="B268" s="13" t="s">
        <v>16</v>
      </c>
      <c r="C268" s="18" t="s">
        <v>452</v>
      </c>
      <c r="D268" s="18" t="s">
        <v>452</v>
      </c>
      <c r="E268" s="18" t="s">
        <v>452</v>
      </c>
      <c r="F268" s="7" t="s">
        <v>14</v>
      </c>
    </row>
    <row r="269" spans="1:6" ht="15" customHeight="1" x14ac:dyDescent="0.15">
      <c r="A269" s="11">
        <v>259</v>
      </c>
      <c r="B269" s="13" t="s">
        <v>13</v>
      </c>
      <c r="C269" s="12">
        <v>0.13</v>
      </c>
      <c r="D269" s="12">
        <v>0.14000000000000001</v>
      </c>
      <c r="E269" s="12">
        <v>0.26</v>
      </c>
      <c r="F269" s="7" t="s">
        <v>0</v>
      </c>
    </row>
    <row r="270" spans="1:6" ht="15" customHeight="1" x14ac:dyDescent="0.15">
      <c r="A270" s="11">
        <v>260</v>
      </c>
      <c r="B270" s="13" t="s">
        <v>12</v>
      </c>
      <c r="C270" s="15">
        <v>0.14000000000000001</v>
      </c>
      <c r="D270" s="15">
        <v>0.15</v>
      </c>
      <c r="E270" s="15">
        <v>0.17</v>
      </c>
      <c r="F270" s="7" t="s">
        <v>0</v>
      </c>
    </row>
    <row r="271" spans="1:6" ht="15" customHeight="1" x14ac:dyDescent="0.15">
      <c r="A271" s="11">
        <v>261</v>
      </c>
      <c r="B271" s="13" t="s">
        <v>11</v>
      </c>
      <c r="C271" s="17">
        <v>0.12</v>
      </c>
      <c r="D271" s="12">
        <v>0.14000000000000001</v>
      </c>
      <c r="E271" s="12">
        <v>0.16</v>
      </c>
      <c r="F271" s="16" t="s">
        <v>10</v>
      </c>
    </row>
    <row r="272" spans="1:6" ht="15" customHeight="1" x14ac:dyDescent="0.15">
      <c r="A272" s="11">
        <v>262</v>
      </c>
      <c r="B272" s="13" t="s">
        <v>9</v>
      </c>
      <c r="C272" s="15">
        <v>0.13</v>
      </c>
      <c r="D272" s="15">
        <v>0.14000000000000001</v>
      </c>
      <c r="E272" s="15">
        <v>0.2</v>
      </c>
      <c r="F272" s="7" t="s">
        <v>0</v>
      </c>
    </row>
    <row r="273" spans="1:6" ht="15" customHeight="1" x14ac:dyDescent="0.15">
      <c r="A273" s="11">
        <v>263</v>
      </c>
      <c r="B273" s="13" t="s">
        <v>8</v>
      </c>
      <c r="C273" s="12">
        <v>0.1</v>
      </c>
      <c r="D273" s="12">
        <v>0.11</v>
      </c>
      <c r="E273" s="12">
        <v>0.17</v>
      </c>
      <c r="F273" s="7" t="s">
        <v>0</v>
      </c>
    </row>
    <row r="274" spans="1:6" ht="15" customHeight="1" x14ac:dyDescent="0.15">
      <c r="A274" s="11">
        <v>264</v>
      </c>
      <c r="B274" s="14" t="s">
        <v>7</v>
      </c>
      <c r="C274" s="12">
        <v>0.19</v>
      </c>
      <c r="D274" s="12">
        <v>0.21</v>
      </c>
      <c r="E274" s="12">
        <v>0.33</v>
      </c>
      <c r="F274" s="7" t="s">
        <v>0</v>
      </c>
    </row>
    <row r="275" spans="1:6" ht="15" customHeight="1" x14ac:dyDescent="0.15">
      <c r="A275" s="11">
        <v>265</v>
      </c>
      <c r="B275" s="14" t="s">
        <v>6</v>
      </c>
      <c r="C275" s="8">
        <v>0.18</v>
      </c>
      <c r="D275" s="8">
        <v>0.19</v>
      </c>
      <c r="E275" s="8">
        <v>0.24</v>
      </c>
      <c r="F275" s="7" t="s">
        <v>0</v>
      </c>
    </row>
    <row r="276" spans="1:6" ht="15" customHeight="1" x14ac:dyDescent="0.15">
      <c r="A276" s="11">
        <v>266</v>
      </c>
      <c r="B276" s="14" t="s">
        <v>5</v>
      </c>
      <c r="C276" s="9">
        <v>0.09</v>
      </c>
      <c r="D276" s="8">
        <v>0.1</v>
      </c>
      <c r="E276" s="8">
        <v>0.27</v>
      </c>
      <c r="F276" s="7" t="s">
        <v>0</v>
      </c>
    </row>
    <row r="277" spans="1:6" ht="15" customHeight="1" x14ac:dyDescent="0.15">
      <c r="A277" s="11">
        <v>267</v>
      </c>
      <c r="B277" s="13" t="s">
        <v>335</v>
      </c>
      <c r="C277" s="88">
        <v>0.12</v>
      </c>
      <c r="D277" s="88">
        <v>0.12</v>
      </c>
      <c r="E277" s="88">
        <v>0.14000000000000001</v>
      </c>
      <c r="F277" s="7" t="s">
        <v>0</v>
      </c>
    </row>
    <row r="278" spans="1:6" ht="15" customHeight="1" x14ac:dyDescent="0.15">
      <c r="A278" s="11">
        <v>268</v>
      </c>
      <c r="B278" s="13" t="s">
        <v>2</v>
      </c>
      <c r="C278" s="9">
        <v>0.22</v>
      </c>
      <c r="D278" s="12">
        <v>0.23</v>
      </c>
      <c r="E278" s="12">
        <v>0.24</v>
      </c>
      <c r="F278" s="7" t="s">
        <v>0</v>
      </c>
    </row>
    <row r="279" spans="1:6" ht="15" customHeight="1" x14ac:dyDescent="0.15">
      <c r="A279" s="11">
        <v>269</v>
      </c>
      <c r="B279" s="10" t="s">
        <v>1</v>
      </c>
      <c r="C279" s="9">
        <v>0.17</v>
      </c>
      <c r="D279" s="8">
        <v>0.18</v>
      </c>
      <c r="E279" s="8">
        <v>0.31</v>
      </c>
      <c r="F279" s="7" t="s">
        <v>0</v>
      </c>
    </row>
    <row r="280" spans="1:6" ht="15" customHeight="1" x14ac:dyDescent="0.15">
      <c r="A280" s="6"/>
      <c r="B280" s="5"/>
      <c r="C280" s="72"/>
      <c r="D280" s="73"/>
      <c r="E280" s="73"/>
      <c r="F280" s="3"/>
    </row>
    <row r="281" spans="1:6" ht="15" customHeight="1" x14ac:dyDescent="0.15">
      <c r="A281" s="74"/>
      <c r="B281" s="75"/>
      <c r="C281" s="83"/>
      <c r="D281" s="84"/>
      <c r="E281" s="84"/>
      <c r="F281" s="77"/>
    </row>
    <row r="282" spans="1:6" ht="15" customHeight="1" x14ac:dyDescent="0.15">
      <c r="A282" s="74"/>
      <c r="B282" s="75"/>
      <c r="C282" s="83"/>
      <c r="D282" s="84"/>
      <c r="E282" s="84"/>
      <c r="F282" s="77"/>
    </row>
    <row r="283" spans="1:6" ht="15" customHeight="1" x14ac:dyDescent="0.15">
      <c r="A283" s="74"/>
      <c r="B283" s="75"/>
      <c r="C283" s="83"/>
      <c r="D283" s="84"/>
      <c r="E283" s="84"/>
      <c r="F283" s="77"/>
    </row>
    <row r="284" spans="1:6" ht="15" customHeight="1" x14ac:dyDescent="0.15">
      <c r="A284" s="74"/>
      <c r="B284" s="75"/>
      <c r="C284" s="76"/>
      <c r="D284" s="76"/>
      <c r="E284" s="76"/>
      <c r="F284"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4"/>
  <sheetViews>
    <sheetView view="pageBreakPreview" zoomScaleNormal="100" zoomScaleSheetLayoutView="100" workbookViewId="0">
      <pane ySplit="10" topLeftCell="A11" activePane="bottomLeft" state="frozen"/>
      <selection pane="bottomLeft" activeCell="J9" sqref="J9"/>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443</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v>
      </c>
      <c r="E11" s="53">
        <v>0.51</v>
      </c>
      <c r="F11" s="7" t="s">
        <v>3</v>
      </c>
      <c r="H11" s="1" t="s">
        <v>3</v>
      </c>
      <c r="I11" s="1">
        <f>COUNTIF(F$11:F$283,"設置完了")</f>
        <v>75</v>
      </c>
    </row>
    <row r="12" spans="1:9" ht="15" customHeight="1" x14ac:dyDescent="0.15">
      <c r="A12" s="11">
        <v>2</v>
      </c>
      <c r="B12" s="64" t="s">
        <v>269</v>
      </c>
      <c r="C12" s="53">
        <v>0.16</v>
      </c>
      <c r="D12" s="53">
        <v>0.18</v>
      </c>
      <c r="E12" s="53">
        <v>0.41</v>
      </c>
      <c r="F12" s="7" t="s">
        <v>3</v>
      </c>
      <c r="H12" s="1" t="s">
        <v>0</v>
      </c>
      <c r="I12" s="1">
        <f>COUNTIF(F$11:F$283,"一部完了")</f>
        <v>133</v>
      </c>
    </row>
    <row r="13" spans="1:9" ht="15" customHeight="1" x14ac:dyDescent="0.15">
      <c r="A13" s="11">
        <v>3</v>
      </c>
      <c r="B13" s="64" t="s">
        <v>268</v>
      </c>
      <c r="C13" s="20">
        <v>0.14000000000000001</v>
      </c>
      <c r="D13" s="20">
        <v>0.14000000000000001</v>
      </c>
      <c r="E13" s="20">
        <v>0.34</v>
      </c>
      <c r="F13" s="7" t="s">
        <v>0</v>
      </c>
      <c r="H13" s="1" t="s">
        <v>14</v>
      </c>
      <c r="I13" s="1">
        <f>COUNTIF(F$11:F$283,"設置中")</f>
        <v>61</v>
      </c>
    </row>
    <row r="14" spans="1:9" ht="15" customHeight="1" x14ac:dyDescent="0.15">
      <c r="A14" s="11">
        <v>4</v>
      </c>
      <c r="B14" s="25" t="s">
        <v>267</v>
      </c>
      <c r="C14" s="60">
        <v>0.11</v>
      </c>
      <c r="D14" s="60">
        <v>0.11</v>
      </c>
      <c r="E14" s="60">
        <v>0.28000000000000003</v>
      </c>
      <c r="F14" s="7" t="s">
        <v>0</v>
      </c>
      <c r="H14" s="1" t="s">
        <v>285</v>
      </c>
      <c r="I14" s="1">
        <f>COUNTIF(F$11:F$283,"試験輸送中")</f>
        <v>0</v>
      </c>
    </row>
    <row r="15" spans="1:9" ht="15" customHeight="1" x14ac:dyDescent="0.15">
      <c r="A15" s="11">
        <v>5</v>
      </c>
      <c r="B15" s="25" t="s">
        <v>265</v>
      </c>
      <c r="C15" s="20">
        <v>0.12</v>
      </c>
      <c r="D15" s="20">
        <v>0.13</v>
      </c>
      <c r="E15" s="20">
        <v>0.37</v>
      </c>
      <c r="F15" s="7" t="s">
        <v>0</v>
      </c>
      <c r="G15" s="57"/>
      <c r="H15" s="1" t="s">
        <v>264</v>
      </c>
      <c r="I15" s="1">
        <f>SUM(I11:I14)</f>
        <v>269</v>
      </c>
    </row>
    <row r="16" spans="1:9" ht="15" customHeight="1" x14ac:dyDescent="0.15">
      <c r="A16" s="11">
        <v>6</v>
      </c>
      <c r="B16" s="25" t="s">
        <v>263</v>
      </c>
      <c r="C16" s="20">
        <v>0.08</v>
      </c>
      <c r="D16" s="20">
        <v>0.09</v>
      </c>
      <c r="E16" s="20">
        <v>0.23</v>
      </c>
      <c r="F16" s="7" t="s">
        <v>0</v>
      </c>
      <c r="G16" s="57"/>
    </row>
    <row r="17" spans="1:7" ht="15" customHeight="1" x14ac:dyDescent="0.15">
      <c r="A17" s="11">
        <v>7</v>
      </c>
      <c r="B17" s="25" t="s">
        <v>262</v>
      </c>
      <c r="C17" s="20">
        <v>0.13</v>
      </c>
      <c r="D17" s="20">
        <v>0.14000000000000001</v>
      </c>
      <c r="E17" s="20">
        <v>0.25</v>
      </c>
      <c r="F17" s="7" t="s">
        <v>0</v>
      </c>
    </row>
    <row r="18" spans="1:7" ht="15" customHeight="1" x14ac:dyDescent="0.15">
      <c r="A18" s="11">
        <v>8</v>
      </c>
      <c r="B18" s="25" t="s">
        <v>260</v>
      </c>
      <c r="C18" s="18" t="s">
        <v>435</v>
      </c>
      <c r="D18" s="18" t="s">
        <v>435</v>
      </c>
      <c r="E18" s="18" t="s">
        <v>435</v>
      </c>
      <c r="F18" s="7" t="s">
        <v>14</v>
      </c>
    </row>
    <row r="19" spans="1:7" ht="15" customHeight="1" x14ac:dyDescent="0.15">
      <c r="A19" s="11">
        <v>9</v>
      </c>
      <c r="B19" s="25" t="s">
        <v>259</v>
      </c>
      <c r="C19" s="27">
        <v>0.11</v>
      </c>
      <c r="D19" s="27">
        <v>0.13</v>
      </c>
      <c r="E19" s="27">
        <v>0.22</v>
      </c>
      <c r="F19" s="7" t="s">
        <v>0</v>
      </c>
    </row>
    <row r="20" spans="1:7" ht="15" customHeight="1" x14ac:dyDescent="0.15">
      <c r="A20" s="11">
        <v>10</v>
      </c>
      <c r="B20" s="25" t="s">
        <v>258</v>
      </c>
      <c r="C20" s="27">
        <v>0.13</v>
      </c>
      <c r="D20" s="27">
        <v>0.13</v>
      </c>
      <c r="E20" s="27">
        <v>0.2</v>
      </c>
      <c r="F20" s="7" t="s">
        <v>0</v>
      </c>
    </row>
    <row r="21" spans="1:7" ht="15" customHeight="1" x14ac:dyDescent="0.15">
      <c r="A21" s="11">
        <v>11</v>
      </c>
      <c r="B21" s="25" t="s">
        <v>257</v>
      </c>
      <c r="C21" s="27">
        <v>0.08</v>
      </c>
      <c r="D21" s="27">
        <v>0.08</v>
      </c>
      <c r="E21" s="60">
        <v>0.18</v>
      </c>
      <c r="F21" s="7" t="s">
        <v>0</v>
      </c>
      <c r="G21" s="57"/>
    </row>
    <row r="22" spans="1:7" ht="15" customHeight="1" x14ac:dyDescent="0.15">
      <c r="A22" s="11">
        <v>12</v>
      </c>
      <c r="B22" s="25" t="s">
        <v>314</v>
      </c>
      <c r="C22" s="18" t="s">
        <v>435</v>
      </c>
      <c r="D22" s="18" t="s">
        <v>435</v>
      </c>
      <c r="E22" s="18" t="s">
        <v>435</v>
      </c>
      <c r="F22" s="7" t="s">
        <v>14</v>
      </c>
    </row>
    <row r="23" spans="1:7" ht="15" customHeight="1" x14ac:dyDescent="0.15">
      <c r="A23" s="11">
        <v>13</v>
      </c>
      <c r="B23" s="25" t="s">
        <v>256</v>
      </c>
      <c r="C23" s="63">
        <v>0.37</v>
      </c>
      <c r="D23" s="63">
        <v>0.3</v>
      </c>
      <c r="E23" s="27">
        <v>0.51</v>
      </c>
      <c r="F23" s="7" t="s">
        <v>3</v>
      </c>
    </row>
    <row r="24" spans="1:7" ht="15" customHeight="1" x14ac:dyDescent="0.15">
      <c r="A24" s="11">
        <v>14</v>
      </c>
      <c r="B24" s="25" t="s">
        <v>255</v>
      </c>
      <c r="C24" s="27">
        <v>0.25</v>
      </c>
      <c r="D24" s="27">
        <v>0.3</v>
      </c>
      <c r="E24" s="27">
        <v>0.51</v>
      </c>
      <c r="F24" s="7" t="s">
        <v>3</v>
      </c>
    </row>
    <row r="25" spans="1:7" ht="15" customHeight="1" x14ac:dyDescent="0.15">
      <c r="A25" s="11">
        <v>15</v>
      </c>
      <c r="B25" s="25" t="s">
        <v>254</v>
      </c>
      <c r="C25" s="27">
        <v>0.24</v>
      </c>
      <c r="D25" s="27">
        <v>0.31</v>
      </c>
      <c r="E25" s="27">
        <v>0.45</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0.13</v>
      </c>
      <c r="D27" s="27">
        <v>0.13</v>
      </c>
      <c r="E27" s="27">
        <v>0.3</v>
      </c>
      <c r="F27" s="7" t="s">
        <v>0</v>
      </c>
    </row>
    <row r="28" spans="1:7" ht="15" customHeight="1" x14ac:dyDescent="0.15">
      <c r="A28" s="11">
        <v>18</v>
      </c>
      <c r="B28" s="25" t="s">
        <v>251</v>
      </c>
      <c r="C28" s="20">
        <v>0.15</v>
      </c>
      <c r="D28" s="20">
        <v>0.18</v>
      </c>
      <c r="E28" s="20">
        <v>0.35</v>
      </c>
      <c r="F28" s="7" t="s">
        <v>0</v>
      </c>
    </row>
    <row r="29" spans="1:7" ht="15" customHeight="1" x14ac:dyDescent="0.15">
      <c r="A29" s="11">
        <v>19</v>
      </c>
      <c r="B29" s="25" t="s">
        <v>250</v>
      </c>
      <c r="C29" s="20">
        <v>0.16</v>
      </c>
      <c r="D29" s="20">
        <v>0.16</v>
      </c>
      <c r="E29" s="20">
        <v>0.31</v>
      </c>
      <c r="F29" s="7" t="s">
        <v>0</v>
      </c>
    </row>
    <row r="30" spans="1:7" ht="15" customHeight="1" x14ac:dyDescent="0.15">
      <c r="A30" s="11">
        <v>20</v>
      </c>
      <c r="B30" s="25" t="s">
        <v>249</v>
      </c>
      <c r="C30" s="20">
        <v>0.14000000000000001</v>
      </c>
      <c r="D30" s="20">
        <v>0.12</v>
      </c>
      <c r="E30" s="20">
        <v>0.24</v>
      </c>
      <c r="F30" s="7" t="s">
        <v>0</v>
      </c>
    </row>
    <row r="31" spans="1:7" ht="15" customHeight="1" x14ac:dyDescent="0.15">
      <c r="A31" s="11">
        <v>21</v>
      </c>
      <c r="B31" s="25" t="s">
        <v>328</v>
      </c>
      <c r="C31" s="20">
        <v>7.0000000000000007E-2</v>
      </c>
      <c r="D31" s="20">
        <v>7.0000000000000007E-2</v>
      </c>
      <c r="E31" s="20">
        <v>0.15</v>
      </c>
      <c r="F31" s="7" t="s">
        <v>0</v>
      </c>
    </row>
    <row r="32" spans="1:7" ht="15" customHeight="1" x14ac:dyDescent="0.15">
      <c r="A32" s="11">
        <v>22</v>
      </c>
      <c r="B32" s="25" t="s">
        <v>248</v>
      </c>
      <c r="C32" s="60">
        <v>0.08</v>
      </c>
      <c r="D32" s="60">
        <v>0.08</v>
      </c>
      <c r="E32" s="60">
        <v>0.15</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0.12</v>
      </c>
      <c r="D34" s="20">
        <v>0.14000000000000001</v>
      </c>
      <c r="E34" s="20">
        <v>0.43</v>
      </c>
      <c r="F34" s="7" t="s">
        <v>0</v>
      </c>
    </row>
    <row r="35" spans="1:6" ht="15" customHeight="1" x14ac:dyDescent="0.15">
      <c r="A35" s="11">
        <v>25</v>
      </c>
      <c r="B35" s="25" t="s">
        <v>245</v>
      </c>
      <c r="C35" s="27">
        <v>0.26</v>
      </c>
      <c r="D35" s="27">
        <v>0.28999999999999998</v>
      </c>
      <c r="E35" s="27">
        <v>0.31</v>
      </c>
      <c r="F35" s="7" t="s">
        <v>0</v>
      </c>
    </row>
    <row r="36" spans="1:6" ht="15" customHeight="1" x14ac:dyDescent="0.15">
      <c r="A36" s="11">
        <v>26</v>
      </c>
      <c r="B36" s="25" t="s">
        <v>422</v>
      </c>
      <c r="C36" s="61" t="s">
        <v>40</v>
      </c>
      <c r="D36" s="61" t="s">
        <v>40</v>
      </c>
      <c r="E36" s="61" t="s">
        <v>40</v>
      </c>
      <c r="F36" s="46" t="s">
        <v>14</v>
      </c>
    </row>
    <row r="37" spans="1:6" ht="15" customHeight="1" x14ac:dyDescent="0.15">
      <c r="A37" s="11">
        <v>27</v>
      </c>
      <c r="B37" s="25" t="s">
        <v>244</v>
      </c>
      <c r="C37" s="20">
        <v>0.11</v>
      </c>
      <c r="D37" s="20">
        <v>0.11</v>
      </c>
      <c r="E37" s="20">
        <v>0.22</v>
      </c>
      <c r="F37" s="7" t="s">
        <v>0</v>
      </c>
    </row>
    <row r="38" spans="1:6" ht="15" customHeight="1" x14ac:dyDescent="0.15">
      <c r="A38" s="11">
        <v>28</v>
      </c>
      <c r="B38" s="25" t="s">
        <v>243</v>
      </c>
      <c r="C38" s="27">
        <v>0.13</v>
      </c>
      <c r="D38" s="27">
        <v>0.15</v>
      </c>
      <c r="E38" s="27">
        <v>0.3</v>
      </c>
      <c r="F38" s="46" t="s">
        <v>0</v>
      </c>
    </row>
    <row r="39" spans="1:6" ht="15" customHeight="1" x14ac:dyDescent="0.15">
      <c r="A39" s="11">
        <v>29</v>
      </c>
      <c r="B39" s="25" t="s">
        <v>242</v>
      </c>
      <c r="C39" s="27">
        <v>0.1</v>
      </c>
      <c r="D39" s="27">
        <v>0.1</v>
      </c>
      <c r="E39" s="27">
        <v>0.18</v>
      </c>
      <c r="F39" s="46" t="s">
        <v>0</v>
      </c>
    </row>
    <row r="40" spans="1:6" ht="15" customHeight="1" x14ac:dyDescent="0.15">
      <c r="A40" s="11">
        <v>30</v>
      </c>
      <c r="B40" s="25" t="s">
        <v>241</v>
      </c>
      <c r="C40" s="27">
        <v>0.35</v>
      </c>
      <c r="D40" s="27">
        <v>0.46</v>
      </c>
      <c r="E40" s="27">
        <v>0.54</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0.23</v>
      </c>
      <c r="D42" s="62">
        <v>0.28999999999999998</v>
      </c>
      <c r="E42" s="62">
        <v>0.52</v>
      </c>
      <c r="F42" s="7" t="s">
        <v>3</v>
      </c>
    </row>
    <row r="43" spans="1:6" ht="15" customHeight="1" x14ac:dyDescent="0.15">
      <c r="A43" s="11">
        <v>33</v>
      </c>
      <c r="B43" s="25" t="s">
        <v>320</v>
      </c>
      <c r="C43" s="18" t="s">
        <v>435</v>
      </c>
      <c r="D43" s="18" t="s">
        <v>435</v>
      </c>
      <c r="E43" s="18" t="s">
        <v>435</v>
      </c>
      <c r="F43" s="7" t="s">
        <v>14</v>
      </c>
    </row>
    <row r="44" spans="1:6" ht="15" customHeight="1" x14ac:dyDescent="0.15">
      <c r="A44" s="11">
        <v>34</v>
      </c>
      <c r="B44" s="25" t="s">
        <v>238</v>
      </c>
      <c r="C44" s="27">
        <v>0.25</v>
      </c>
      <c r="D44" s="27">
        <v>0.27</v>
      </c>
      <c r="E44" s="27">
        <v>0.43</v>
      </c>
      <c r="F44" s="7" t="s">
        <v>3</v>
      </c>
    </row>
    <row r="45" spans="1:6" ht="15" customHeight="1" x14ac:dyDescent="0.15">
      <c r="A45" s="11">
        <v>35</v>
      </c>
      <c r="B45" s="25" t="s">
        <v>237</v>
      </c>
      <c r="C45" s="20">
        <v>0.23</v>
      </c>
      <c r="D45" s="20">
        <v>0.26</v>
      </c>
      <c r="E45" s="20">
        <v>0.53</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234</v>
      </c>
      <c r="C47" s="61" t="s">
        <v>40</v>
      </c>
      <c r="D47" s="61" t="s">
        <v>40</v>
      </c>
      <c r="E47" s="61" t="s">
        <v>40</v>
      </c>
      <c r="F47" s="7" t="s">
        <v>14</v>
      </c>
    </row>
    <row r="48" spans="1:6" ht="15" customHeight="1" x14ac:dyDescent="0.15">
      <c r="A48" s="11">
        <v>38</v>
      </c>
      <c r="B48" s="25" t="s">
        <v>233</v>
      </c>
      <c r="C48" s="61" t="s">
        <v>40</v>
      </c>
      <c r="D48" s="61" t="s">
        <v>40</v>
      </c>
      <c r="E48" s="61" t="s">
        <v>40</v>
      </c>
      <c r="F48" s="7" t="s">
        <v>14</v>
      </c>
    </row>
    <row r="49" spans="1:7" ht="15" customHeight="1" x14ac:dyDescent="0.15">
      <c r="A49" s="11">
        <v>39</v>
      </c>
      <c r="B49" s="25" t="s">
        <v>232</v>
      </c>
      <c r="C49" s="61" t="s">
        <v>40</v>
      </c>
      <c r="D49" s="61" t="s">
        <v>40</v>
      </c>
      <c r="E49" s="61" t="s">
        <v>40</v>
      </c>
      <c r="F49" s="7" t="s">
        <v>14</v>
      </c>
    </row>
    <row r="50" spans="1:7" ht="15" customHeight="1" x14ac:dyDescent="0.15">
      <c r="A50" s="11">
        <v>40</v>
      </c>
      <c r="B50" s="25" t="s">
        <v>231</v>
      </c>
      <c r="C50" s="61" t="s">
        <v>40</v>
      </c>
      <c r="D50" s="61" t="s">
        <v>40</v>
      </c>
      <c r="E50" s="61" t="s">
        <v>40</v>
      </c>
      <c r="F50" s="7" t="s">
        <v>14</v>
      </c>
    </row>
    <row r="51" spans="1:7" ht="15" customHeight="1" x14ac:dyDescent="0.15">
      <c r="A51" s="11">
        <v>41</v>
      </c>
      <c r="B51" s="25" t="s">
        <v>230</v>
      </c>
      <c r="C51" s="54">
        <v>0.16</v>
      </c>
      <c r="D51" s="54">
        <v>0.17</v>
      </c>
      <c r="E51" s="54">
        <v>0.37</v>
      </c>
      <c r="F51" s="7" t="s">
        <v>3</v>
      </c>
    </row>
    <row r="52" spans="1:7" ht="15" customHeight="1" x14ac:dyDescent="0.15">
      <c r="A52" s="11">
        <v>42</v>
      </c>
      <c r="B52" s="25" t="s">
        <v>229</v>
      </c>
      <c r="C52" s="62">
        <v>0.14000000000000001</v>
      </c>
      <c r="D52" s="53">
        <v>0.15</v>
      </c>
      <c r="E52" s="53">
        <v>0.6</v>
      </c>
      <c r="F52" s="7" t="s">
        <v>3</v>
      </c>
    </row>
    <row r="53" spans="1:7" ht="15" customHeight="1" x14ac:dyDescent="0.15">
      <c r="A53" s="11">
        <v>43</v>
      </c>
      <c r="B53" s="25" t="s">
        <v>228</v>
      </c>
      <c r="C53" s="54">
        <v>0.22</v>
      </c>
      <c r="D53" s="54">
        <v>0.24</v>
      </c>
      <c r="E53" s="54">
        <v>0.59</v>
      </c>
      <c r="F53" s="7" t="s">
        <v>3</v>
      </c>
    </row>
    <row r="54" spans="1:7" ht="15" customHeight="1" x14ac:dyDescent="0.15">
      <c r="A54" s="11">
        <v>44</v>
      </c>
      <c r="B54" s="25" t="s">
        <v>227</v>
      </c>
      <c r="C54" s="27">
        <v>0.19</v>
      </c>
      <c r="D54" s="27">
        <v>0.21</v>
      </c>
      <c r="E54" s="27">
        <v>0.54</v>
      </c>
      <c r="F54" s="46" t="s">
        <v>0</v>
      </c>
      <c r="G54" s="57"/>
    </row>
    <row r="55" spans="1:7" ht="15" customHeight="1" x14ac:dyDescent="0.15">
      <c r="A55" s="11">
        <v>45</v>
      </c>
      <c r="B55" s="25" t="s">
        <v>393</v>
      </c>
      <c r="C55" s="61" t="s">
        <v>40</v>
      </c>
      <c r="D55" s="61" t="s">
        <v>40</v>
      </c>
      <c r="E55" s="61" t="s">
        <v>40</v>
      </c>
      <c r="F55" s="7" t="s">
        <v>14</v>
      </c>
    </row>
    <row r="56" spans="1:7" ht="15" customHeight="1" x14ac:dyDescent="0.15">
      <c r="A56" s="11">
        <v>46</v>
      </c>
      <c r="B56" s="25" t="s">
        <v>404</v>
      </c>
      <c r="C56" s="61" t="s">
        <v>40</v>
      </c>
      <c r="D56" s="61" t="s">
        <v>40</v>
      </c>
      <c r="E56" s="61" t="s">
        <v>40</v>
      </c>
      <c r="F56" s="7" t="s">
        <v>14</v>
      </c>
    </row>
    <row r="57" spans="1:7" ht="15" customHeight="1" x14ac:dyDescent="0.15">
      <c r="A57" s="11">
        <v>47</v>
      </c>
      <c r="B57" s="25" t="s">
        <v>226</v>
      </c>
      <c r="C57" s="20">
        <v>0.19</v>
      </c>
      <c r="D57" s="62">
        <v>0.21</v>
      </c>
      <c r="E57" s="53">
        <v>0.48</v>
      </c>
      <c r="F57" s="7" t="s">
        <v>3</v>
      </c>
    </row>
    <row r="58" spans="1:7" ht="15" customHeight="1" x14ac:dyDescent="0.15">
      <c r="A58" s="11">
        <v>48</v>
      </c>
      <c r="B58" s="25" t="s">
        <v>364</v>
      </c>
      <c r="C58" s="27">
        <v>0.22</v>
      </c>
      <c r="D58" s="27">
        <v>0.26</v>
      </c>
      <c r="E58" s="27">
        <v>0.96</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0.17</v>
      </c>
      <c r="D60" s="20">
        <v>0.17</v>
      </c>
      <c r="E60" s="20">
        <v>0.38</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0.23</v>
      </c>
      <c r="D62" s="54">
        <v>0.25</v>
      </c>
      <c r="E62" s="56">
        <v>0.46</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0.13</v>
      </c>
      <c r="D64" s="54">
        <v>0.14000000000000001</v>
      </c>
      <c r="E64" s="54">
        <v>0.59</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0.16</v>
      </c>
      <c r="D67" s="20">
        <v>0.17</v>
      </c>
      <c r="E67" s="20">
        <v>0.32</v>
      </c>
      <c r="F67" s="46" t="s">
        <v>0</v>
      </c>
    </row>
    <row r="68" spans="1:6" ht="15" customHeight="1" x14ac:dyDescent="0.15">
      <c r="A68" s="11">
        <v>58</v>
      </c>
      <c r="B68" s="25" t="s">
        <v>215</v>
      </c>
      <c r="C68" s="54">
        <v>0.21</v>
      </c>
      <c r="D68" s="54">
        <v>0.23</v>
      </c>
      <c r="E68" s="54">
        <v>0.73</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0.19</v>
      </c>
      <c r="D72" s="20">
        <v>0.2</v>
      </c>
      <c r="E72" s="20">
        <v>0.4</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0.21</v>
      </c>
      <c r="D74" s="20">
        <v>0.22</v>
      </c>
      <c r="E74" s="20">
        <v>0.44</v>
      </c>
      <c r="F74" s="46" t="s">
        <v>0</v>
      </c>
    </row>
    <row r="75" spans="1:6" ht="15" customHeight="1" x14ac:dyDescent="0.15">
      <c r="A75" s="11">
        <v>65</v>
      </c>
      <c r="B75" s="25" t="s">
        <v>209</v>
      </c>
      <c r="C75" s="20">
        <v>0.2</v>
      </c>
      <c r="D75" s="20">
        <v>0.22</v>
      </c>
      <c r="E75" s="20">
        <v>0.45</v>
      </c>
      <c r="F75" s="7" t="s">
        <v>0</v>
      </c>
    </row>
    <row r="76" spans="1:6" ht="15" customHeight="1" x14ac:dyDescent="0.15">
      <c r="A76" s="11">
        <v>66</v>
      </c>
      <c r="B76" s="25" t="s">
        <v>208</v>
      </c>
      <c r="C76" s="20">
        <v>0.16</v>
      </c>
      <c r="D76" s="20">
        <v>0.17</v>
      </c>
      <c r="E76" s="20">
        <v>0.57999999999999996</v>
      </c>
      <c r="F76" s="46" t="s">
        <v>0</v>
      </c>
    </row>
    <row r="77" spans="1:6" ht="15" customHeight="1" x14ac:dyDescent="0.15">
      <c r="A77" s="11">
        <v>67</v>
      </c>
      <c r="B77" s="25" t="s">
        <v>207</v>
      </c>
      <c r="C77" s="20">
        <v>0.24</v>
      </c>
      <c r="D77" s="20">
        <v>0.28999999999999998</v>
      </c>
      <c r="E77" s="20">
        <v>0.5</v>
      </c>
      <c r="F77" s="7" t="s">
        <v>3</v>
      </c>
    </row>
    <row r="78" spans="1:6" ht="15" customHeight="1" x14ac:dyDescent="0.15">
      <c r="A78" s="11">
        <v>68</v>
      </c>
      <c r="B78" s="25" t="s">
        <v>206</v>
      </c>
      <c r="C78" s="60">
        <v>0.18</v>
      </c>
      <c r="D78" s="60">
        <v>0.19</v>
      </c>
      <c r="E78" s="60">
        <v>0.76</v>
      </c>
      <c r="F78" s="46" t="s">
        <v>3</v>
      </c>
    </row>
    <row r="79" spans="1:6" ht="15" customHeight="1" x14ac:dyDescent="0.15">
      <c r="A79" s="11">
        <v>69</v>
      </c>
      <c r="B79" s="25" t="s">
        <v>205</v>
      </c>
      <c r="C79" s="20">
        <v>0.24</v>
      </c>
      <c r="D79" s="20">
        <v>0.26</v>
      </c>
      <c r="E79" s="20">
        <v>0.48</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0.14000000000000001</v>
      </c>
      <c r="D81" s="20">
        <v>0.15</v>
      </c>
      <c r="E81" s="20">
        <v>0.16</v>
      </c>
      <c r="F81" s="7" t="s">
        <v>0</v>
      </c>
    </row>
    <row r="82" spans="1:7" ht="15" customHeight="1" x14ac:dyDescent="0.15">
      <c r="A82" s="11">
        <v>72</v>
      </c>
      <c r="B82" s="21" t="s">
        <v>203</v>
      </c>
      <c r="C82" s="20">
        <v>0.13</v>
      </c>
      <c r="D82" s="20">
        <v>0.13</v>
      </c>
      <c r="E82" s="20">
        <v>0.35</v>
      </c>
      <c r="F82" s="7" t="s">
        <v>0</v>
      </c>
    </row>
    <row r="83" spans="1:7" ht="15" customHeight="1" x14ac:dyDescent="0.15">
      <c r="A83" s="11">
        <v>73</v>
      </c>
      <c r="B83" s="21" t="s">
        <v>202</v>
      </c>
      <c r="C83" s="54">
        <v>0.12</v>
      </c>
      <c r="D83" s="54">
        <v>0.14000000000000001</v>
      </c>
      <c r="E83" s="54">
        <v>0.36</v>
      </c>
      <c r="F83" s="46" t="s">
        <v>3</v>
      </c>
    </row>
    <row r="84" spans="1:7" ht="15" customHeight="1" x14ac:dyDescent="0.15">
      <c r="A84" s="11">
        <v>74</v>
      </c>
      <c r="B84" s="25" t="s">
        <v>201</v>
      </c>
      <c r="C84" s="20">
        <v>0.19</v>
      </c>
      <c r="D84" s="59">
        <v>0.22</v>
      </c>
      <c r="E84" s="58">
        <v>0.43</v>
      </c>
      <c r="F84" s="7" t="s">
        <v>3</v>
      </c>
    </row>
    <row r="85" spans="1:7" ht="15" customHeight="1" x14ac:dyDescent="0.15">
      <c r="A85" s="11">
        <v>75</v>
      </c>
      <c r="B85" s="21" t="s">
        <v>200</v>
      </c>
      <c r="C85" s="20">
        <v>0.16</v>
      </c>
      <c r="D85" s="59">
        <v>0.19</v>
      </c>
      <c r="E85" s="58">
        <v>0.42</v>
      </c>
      <c r="F85" s="7" t="s">
        <v>3</v>
      </c>
    </row>
    <row r="86" spans="1:7" ht="15" customHeight="1" x14ac:dyDescent="0.15">
      <c r="A86" s="11">
        <v>76</v>
      </c>
      <c r="B86" s="21" t="s">
        <v>199</v>
      </c>
      <c r="C86" s="20">
        <v>0.11</v>
      </c>
      <c r="D86" s="20">
        <v>0.11</v>
      </c>
      <c r="E86" s="20">
        <v>0.28000000000000003</v>
      </c>
      <c r="F86" s="7" t="s">
        <v>0</v>
      </c>
    </row>
    <row r="87" spans="1:7" ht="15" customHeight="1" x14ac:dyDescent="0.15">
      <c r="A87" s="11">
        <v>77</v>
      </c>
      <c r="B87" s="21" t="s">
        <v>198</v>
      </c>
      <c r="C87" s="20">
        <v>0.2</v>
      </c>
      <c r="D87" s="20">
        <v>0.22</v>
      </c>
      <c r="E87" s="20">
        <v>0.54</v>
      </c>
      <c r="F87" s="7" t="s">
        <v>0</v>
      </c>
    </row>
    <row r="88" spans="1:7" ht="15" customHeight="1" x14ac:dyDescent="0.15">
      <c r="A88" s="11">
        <v>78</v>
      </c>
      <c r="B88" s="21" t="s">
        <v>197</v>
      </c>
      <c r="C88" s="20">
        <v>0.14000000000000001</v>
      </c>
      <c r="D88" s="53">
        <v>0.15</v>
      </c>
      <c r="E88" s="53">
        <v>0.47</v>
      </c>
      <c r="F88" s="7" t="s">
        <v>0</v>
      </c>
    </row>
    <row r="89" spans="1:7" ht="15" customHeight="1" x14ac:dyDescent="0.15">
      <c r="A89" s="11">
        <v>79</v>
      </c>
      <c r="B89" s="25" t="s">
        <v>196</v>
      </c>
      <c r="C89" s="20">
        <v>0.19</v>
      </c>
      <c r="D89" s="20">
        <v>0.23</v>
      </c>
      <c r="E89" s="20">
        <v>0.56999999999999995</v>
      </c>
      <c r="F89" s="7" t="s">
        <v>0</v>
      </c>
    </row>
    <row r="90" spans="1:7" ht="15" customHeight="1" x14ac:dyDescent="0.15">
      <c r="A90" s="11">
        <v>80</v>
      </c>
      <c r="B90" s="25" t="s">
        <v>195</v>
      </c>
      <c r="C90" s="20">
        <v>0.19</v>
      </c>
      <c r="D90" s="53">
        <v>0.19</v>
      </c>
      <c r="E90" s="53">
        <v>0.38</v>
      </c>
      <c r="F90" s="7" t="s">
        <v>0</v>
      </c>
    </row>
    <row r="91" spans="1:7" ht="15" customHeight="1" x14ac:dyDescent="0.15">
      <c r="A91" s="11">
        <v>81</v>
      </c>
      <c r="B91" s="25" t="s">
        <v>194</v>
      </c>
      <c r="C91" s="20">
        <v>0.18</v>
      </c>
      <c r="D91" s="20">
        <v>0.19</v>
      </c>
      <c r="E91" s="58">
        <v>0.54</v>
      </c>
      <c r="F91" s="7" t="s">
        <v>0</v>
      </c>
    </row>
    <row r="92" spans="1:7" ht="15" customHeight="1" x14ac:dyDescent="0.15">
      <c r="A92" s="11">
        <v>82</v>
      </c>
      <c r="B92" s="25" t="s">
        <v>423</v>
      </c>
      <c r="C92" s="18" t="s">
        <v>40</v>
      </c>
      <c r="D92" s="18" t="s">
        <v>40</v>
      </c>
      <c r="E92" s="18" t="s">
        <v>40</v>
      </c>
      <c r="F92" s="46" t="s">
        <v>14</v>
      </c>
    </row>
    <row r="93" spans="1:7" ht="15" customHeight="1" x14ac:dyDescent="0.15">
      <c r="A93" s="11">
        <v>83</v>
      </c>
      <c r="B93" s="25" t="s">
        <v>193</v>
      </c>
      <c r="C93" s="54">
        <v>0.18</v>
      </c>
      <c r="D93" s="54">
        <v>0.19</v>
      </c>
      <c r="E93" s="54">
        <v>0.41</v>
      </c>
      <c r="F93" s="7" t="s">
        <v>0</v>
      </c>
    </row>
    <row r="94" spans="1:7" ht="15" customHeight="1" x14ac:dyDescent="0.15">
      <c r="A94" s="11">
        <v>84</v>
      </c>
      <c r="B94" s="25" t="s">
        <v>192</v>
      </c>
      <c r="C94" s="56">
        <v>0.16</v>
      </c>
      <c r="D94" s="56">
        <v>0.17</v>
      </c>
      <c r="E94" s="56">
        <v>0.35</v>
      </c>
      <c r="F94" s="7" t="s">
        <v>0</v>
      </c>
    </row>
    <row r="95" spans="1:7" ht="15" customHeight="1" x14ac:dyDescent="0.15">
      <c r="A95" s="11">
        <v>85</v>
      </c>
      <c r="B95" s="25" t="s">
        <v>191</v>
      </c>
      <c r="C95" s="20">
        <v>0.14000000000000001</v>
      </c>
      <c r="D95" s="20">
        <v>0.15</v>
      </c>
      <c r="E95" s="20">
        <v>0.37</v>
      </c>
      <c r="F95" s="7" t="s">
        <v>0</v>
      </c>
    </row>
    <row r="96" spans="1:7" ht="15" customHeight="1" x14ac:dyDescent="0.15">
      <c r="A96" s="11">
        <v>86</v>
      </c>
      <c r="B96" s="25" t="s">
        <v>190</v>
      </c>
      <c r="C96" s="55">
        <v>0.27</v>
      </c>
      <c r="D96" s="35">
        <v>0.26</v>
      </c>
      <c r="E96" s="35">
        <v>0.4</v>
      </c>
      <c r="F96" s="7" t="s">
        <v>10</v>
      </c>
      <c r="G96" s="57"/>
    </row>
    <row r="97" spans="1:7" ht="15" customHeight="1" x14ac:dyDescent="0.15">
      <c r="A97" s="11">
        <v>87</v>
      </c>
      <c r="B97" s="25" t="s">
        <v>189</v>
      </c>
      <c r="C97" s="27">
        <v>0.14000000000000001</v>
      </c>
      <c r="D97" s="27">
        <v>0.16</v>
      </c>
      <c r="E97" s="27">
        <v>0.32</v>
      </c>
      <c r="F97" s="7" t="s">
        <v>10</v>
      </c>
      <c r="G97" s="57"/>
    </row>
    <row r="98" spans="1:7" ht="15" customHeight="1" x14ac:dyDescent="0.15">
      <c r="A98" s="11">
        <v>88</v>
      </c>
      <c r="B98" s="25" t="s">
        <v>188</v>
      </c>
      <c r="C98" s="20">
        <v>0.11</v>
      </c>
      <c r="D98" s="20">
        <v>0.13</v>
      </c>
      <c r="E98" s="20">
        <v>0.28999999999999998</v>
      </c>
      <c r="F98" s="7" t="s">
        <v>10</v>
      </c>
    </row>
    <row r="99" spans="1:7" ht="15" customHeight="1" x14ac:dyDescent="0.15">
      <c r="A99" s="11">
        <v>89</v>
      </c>
      <c r="B99" s="25" t="s">
        <v>187</v>
      </c>
      <c r="C99" s="18" t="s">
        <v>40</v>
      </c>
      <c r="D99" s="18" t="s">
        <v>40</v>
      </c>
      <c r="E99" s="18" t="s">
        <v>40</v>
      </c>
      <c r="F99" s="46" t="s">
        <v>14</v>
      </c>
    </row>
    <row r="100" spans="1:7" ht="15" customHeight="1" x14ac:dyDescent="0.15">
      <c r="A100" s="11">
        <v>90</v>
      </c>
      <c r="B100" s="25" t="s">
        <v>186</v>
      </c>
      <c r="C100" s="20">
        <v>0.17</v>
      </c>
      <c r="D100" s="20">
        <v>0.19</v>
      </c>
      <c r="E100" s="20">
        <v>0.52</v>
      </c>
      <c r="F100" s="7" t="s">
        <v>3</v>
      </c>
    </row>
    <row r="101" spans="1:7" ht="15" customHeight="1" x14ac:dyDescent="0.15">
      <c r="A101" s="11">
        <v>91</v>
      </c>
      <c r="B101" s="25" t="s">
        <v>185</v>
      </c>
      <c r="C101" s="20">
        <v>0.15</v>
      </c>
      <c r="D101" s="20">
        <v>0.15</v>
      </c>
      <c r="E101" s="20">
        <v>0.42</v>
      </c>
      <c r="F101" s="7" t="s">
        <v>0</v>
      </c>
    </row>
    <row r="102" spans="1:7" ht="15" customHeight="1" x14ac:dyDescent="0.15">
      <c r="A102" s="11">
        <v>92</v>
      </c>
      <c r="B102" s="25" t="s">
        <v>383</v>
      </c>
      <c r="C102" s="18" t="s">
        <v>436</v>
      </c>
      <c r="D102" s="18" t="s">
        <v>436</v>
      </c>
      <c r="E102" s="18" t="s">
        <v>436</v>
      </c>
      <c r="F102" s="7" t="s">
        <v>14</v>
      </c>
    </row>
    <row r="103" spans="1:7" ht="15" customHeight="1" x14ac:dyDescent="0.15">
      <c r="A103" s="11">
        <v>93</v>
      </c>
      <c r="B103" s="25" t="s">
        <v>184</v>
      </c>
      <c r="C103" s="20">
        <v>0.1</v>
      </c>
      <c r="D103" s="20">
        <v>0.12</v>
      </c>
      <c r="E103" s="20">
        <v>0.27</v>
      </c>
      <c r="F103" s="7" t="s">
        <v>0</v>
      </c>
    </row>
    <row r="104" spans="1:7" ht="15" customHeight="1" x14ac:dyDescent="0.15">
      <c r="A104" s="11">
        <v>94</v>
      </c>
      <c r="B104" s="25" t="s">
        <v>183</v>
      </c>
      <c r="C104" s="18" t="s">
        <v>436</v>
      </c>
      <c r="D104" s="18" t="s">
        <v>436</v>
      </c>
      <c r="E104" s="18" t="s">
        <v>436</v>
      </c>
      <c r="F104" s="7" t="s">
        <v>14</v>
      </c>
    </row>
    <row r="105" spans="1:7" ht="15" customHeight="1" x14ac:dyDescent="0.15">
      <c r="A105" s="11">
        <v>95</v>
      </c>
      <c r="B105" s="25" t="s">
        <v>182</v>
      </c>
      <c r="C105" s="20">
        <v>0.1</v>
      </c>
      <c r="D105" s="20">
        <v>0.11</v>
      </c>
      <c r="E105" s="20">
        <v>0.31</v>
      </c>
      <c r="F105" s="7" t="s">
        <v>3</v>
      </c>
    </row>
    <row r="106" spans="1:7" ht="15" customHeight="1" x14ac:dyDescent="0.15">
      <c r="A106" s="11">
        <v>96</v>
      </c>
      <c r="B106" s="25" t="s">
        <v>181</v>
      </c>
      <c r="C106" s="18" t="s">
        <v>40</v>
      </c>
      <c r="D106" s="18" t="s">
        <v>40</v>
      </c>
      <c r="E106" s="18" t="s">
        <v>40</v>
      </c>
      <c r="F106" s="46" t="s">
        <v>14</v>
      </c>
    </row>
    <row r="107" spans="1:7" ht="15" customHeight="1" x14ac:dyDescent="0.15">
      <c r="A107" s="11">
        <v>97</v>
      </c>
      <c r="B107" s="25" t="s">
        <v>180</v>
      </c>
      <c r="C107" s="20">
        <v>0.11</v>
      </c>
      <c r="D107" s="20">
        <v>0.14000000000000001</v>
      </c>
      <c r="E107" s="20">
        <v>0.3</v>
      </c>
      <c r="F107" s="7" t="s">
        <v>0</v>
      </c>
    </row>
    <row r="108" spans="1:7" ht="15" customHeight="1" x14ac:dyDescent="0.15">
      <c r="A108" s="11">
        <v>98</v>
      </c>
      <c r="B108" s="25" t="s">
        <v>179</v>
      </c>
      <c r="C108" s="18" t="s">
        <v>436</v>
      </c>
      <c r="D108" s="18" t="s">
        <v>436</v>
      </c>
      <c r="E108" s="18" t="s">
        <v>436</v>
      </c>
      <c r="F108" s="7" t="s">
        <v>14</v>
      </c>
    </row>
    <row r="109" spans="1:7" ht="15" customHeight="1" x14ac:dyDescent="0.15">
      <c r="A109" s="11">
        <v>99</v>
      </c>
      <c r="B109" s="21" t="s">
        <v>177</v>
      </c>
      <c r="C109" s="20">
        <v>0.12</v>
      </c>
      <c r="D109" s="20">
        <v>0.14000000000000001</v>
      </c>
      <c r="E109" s="20">
        <v>0.39</v>
      </c>
      <c r="F109" s="7" t="s">
        <v>0</v>
      </c>
    </row>
    <row r="110" spans="1:7" ht="15" customHeight="1" x14ac:dyDescent="0.15">
      <c r="A110" s="11">
        <v>100</v>
      </c>
      <c r="B110" s="25" t="s">
        <v>176</v>
      </c>
      <c r="C110" s="20">
        <v>0.15</v>
      </c>
      <c r="D110" s="20">
        <v>0.15</v>
      </c>
      <c r="E110" s="20">
        <v>0.36</v>
      </c>
      <c r="F110" s="7" t="s">
        <v>3</v>
      </c>
    </row>
    <row r="111" spans="1:7" ht="15" customHeight="1" x14ac:dyDescent="0.15">
      <c r="A111" s="11">
        <v>101</v>
      </c>
      <c r="B111" s="25" t="s">
        <v>175</v>
      </c>
      <c r="C111" s="20">
        <v>0.13</v>
      </c>
      <c r="D111" s="20">
        <v>0.14000000000000001</v>
      </c>
      <c r="E111" s="20">
        <v>0.24</v>
      </c>
      <c r="F111" s="7" t="s">
        <v>0</v>
      </c>
    </row>
    <row r="112" spans="1:7" ht="15" customHeight="1" x14ac:dyDescent="0.15">
      <c r="A112" s="11">
        <v>102</v>
      </c>
      <c r="B112" s="25" t="s">
        <v>174</v>
      </c>
      <c r="C112" s="20">
        <v>0.12</v>
      </c>
      <c r="D112" s="20">
        <v>0.14000000000000001</v>
      </c>
      <c r="E112" s="20">
        <v>0.36</v>
      </c>
      <c r="F112" s="7" t="s">
        <v>0</v>
      </c>
    </row>
    <row r="113" spans="1:6" ht="15" customHeight="1" x14ac:dyDescent="0.15">
      <c r="A113" s="11">
        <v>103</v>
      </c>
      <c r="B113" s="25" t="s">
        <v>173</v>
      </c>
      <c r="C113" s="20">
        <v>0.12</v>
      </c>
      <c r="D113" s="20">
        <v>0.12</v>
      </c>
      <c r="E113" s="20">
        <v>0.3</v>
      </c>
      <c r="F113" s="7" t="s">
        <v>0</v>
      </c>
    </row>
    <row r="114" spans="1:6" ht="15" customHeight="1" x14ac:dyDescent="0.15">
      <c r="A114" s="11">
        <v>104</v>
      </c>
      <c r="B114" s="25" t="s">
        <v>172</v>
      </c>
      <c r="C114" s="18" t="s">
        <v>437</v>
      </c>
      <c r="D114" s="18" t="s">
        <v>437</v>
      </c>
      <c r="E114" s="18" t="s">
        <v>437</v>
      </c>
      <c r="F114" s="7" t="s">
        <v>14</v>
      </c>
    </row>
    <row r="115" spans="1:6" ht="15" customHeight="1" x14ac:dyDescent="0.15">
      <c r="A115" s="11">
        <v>105</v>
      </c>
      <c r="B115" s="25" t="s">
        <v>171</v>
      </c>
      <c r="C115" s="20">
        <v>0.12</v>
      </c>
      <c r="D115" s="20">
        <v>0.13</v>
      </c>
      <c r="E115" s="20">
        <v>0.33</v>
      </c>
      <c r="F115" s="7" t="s">
        <v>0</v>
      </c>
    </row>
    <row r="116" spans="1:6" ht="15" customHeight="1" x14ac:dyDescent="0.15">
      <c r="A116" s="11">
        <v>106</v>
      </c>
      <c r="B116" s="25" t="s">
        <v>170</v>
      </c>
      <c r="C116" s="20">
        <v>0.13</v>
      </c>
      <c r="D116" s="20">
        <v>0.15</v>
      </c>
      <c r="E116" s="20">
        <v>0.37</v>
      </c>
      <c r="F116" s="7" t="s">
        <v>10</v>
      </c>
    </row>
    <row r="117" spans="1:6" ht="15" customHeight="1" x14ac:dyDescent="0.15">
      <c r="A117" s="11">
        <v>107</v>
      </c>
      <c r="B117" s="25" t="s">
        <v>169</v>
      </c>
      <c r="C117" s="18" t="s">
        <v>436</v>
      </c>
      <c r="D117" s="18" t="s">
        <v>436</v>
      </c>
      <c r="E117" s="18" t="s">
        <v>436</v>
      </c>
      <c r="F117" s="7" t="s">
        <v>14</v>
      </c>
    </row>
    <row r="118" spans="1:6" ht="15" customHeight="1" x14ac:dyDescent="0.15">
      <c r="A118" s="11">
        <v>108</v>
      </c>
      <c r="B118" s="25" t="s">
        <v>426</v>
      </c>
      <c r="C118" s="18" t="s">
        <v>436</v>
      </c>
      <c r="D118" s="18" t="s">
        <v>436</v>
      </c>
      <c r="E118" s="18" t="s">
        <v>436</v>
      </c>
      <c r="F118" s="7" t="s">
        <v>14</v>
      </c>
    </row>
    <row r="119" spans="1:6" ht="15" customHeight="1" x14ac:dyDescent="0.15">
      <c r="A119" s="11">
        <v>109</v>
      </c>
      <c r="B119" s="25" t="s">
        <v>168</v>
      </c>
      <c r="C119" s="20">
        <v>0.11</v>
      </c>
      <c r="D119" s="20">
        <v>0.12</v>
      </c>
      <c r="E119" s="20">
        <v>0.26</v>
      </c>
      <c r="F119" s="7" t="s">
        <v>0</v>
      </c>
    </row>
    <row r="120" spans="1:6" ht="15" customHeight="1" x14ac:dyDescent="0.15">
      <c r="A120" s="11">
        <v>110</v>
      </c>
      <c r="B120" s="25" t="s">
        <v>167</v>
      </c>
      <c r="C120" s="18" t="s">
        <v>436</v>
      </c>
      <c r="D120" s="18" t="s">
        <v>436</v>
      </c>
      <c r="E120" s="18" t="s">
        <v>436</v>
      </c>
      <c r="F120" s="7" t="s">
        <v>14</v>
      </c>
    </row>
    <row r="121" spans="1:6" ht="15" customHeight="1" x14ac:dyDescent="0.15">
      <c r="A121" s="11">
        <v>111</v>
      </c>
      <c r="B121" s="25" t="s">
        <v>166</v>
      </c>
      <c r="C121" s="20">
        <v>0.16</v>
      </c>
      <c r="D121" s="20">
        <v>0.18</v>
      </c>
      <c r="E121" s="20">
        <v>0.3</v>
      </c>
      <c r="F121" s="7" t="s">
        <v>0</v>
      </c>
    </row>
    <row r="122" spans="1:6" ht="15" customHeight="1" x14ac:dyDescent="0.15">
      <c r="A122" s="11">
        <v>112</v>
      </c>
      <c r="B122" s="25" t="s">
        <v>165</v>
      </c>
      <c r="C122" s="18" t="s">
        <v>436</v>
      </c>
      <c r="D122" s="18" t="s">
        <v>436</v>
      </c>
      <c r="E122" s="18" t="s">
        <v>436</v>
      </c>
      <c r="F122" s="7" t="s">
        <v>14</v>
      </c>
    </row>
    <row r="123" spans="1:6" ht="15" customHeight="1" x14ac:dyDescent="0.15">
      <c r="A123" s="11">
        <v>113</v>
      </c>
      <c r="B123" s="25" t="s">
        <v>164</v>
      </c>
      <c r="C123" s="18" t="s">
        <v>436</v>
      </c>
      <c r="D123" s="18" t="s">
        <v>436</v>
      </c>
      <c r="E123" s="18" t="s">
        <v>436</v>
      </c>
      <c r="F123" s="7" t="s">
        <v>14</v>
      </c>
    </row>
    <row r="124" spans="1:6" ht="15" customHeight="1" x14ac:dyDescent="0.15">
      <c r="A124" s="11">
        <v>114</v>
      </c>
      <c r="B124" s="25" t="s">
        <v>163</v>
      </c>
      <c r="C124" s="61" t="s">
        <v>40</v>
      </c>
      <c r="D124" s="61" t="s">
        <v>40</v>
      </c>
      <c r="E124" s="61" t="s">
        <v>40</v>
      </c>
      <c r="F124" s="7" t="s">
        <v>14</v>
      </c>
    </row>
    <row r="125" spans="1:6" ht="15" customHeight="1" x14ac:dyDescent="0.15">
      <c r="A125" s="11">
        <v>115</v>
      </c>
      <c r="B125" s="25" t="s">
        <v>162</v>
      </c>
      <c r="C125" s="61" t="s">
        <v>40</v>
      </c>
      <c r="D125" s="61" t="s">
        <v>40</v>
      </c>
      <c r="E125" s="61" t="s">
        <v>40</v>
      </c>
      <c r="F125" s="7" t="s">
        <v>14</v>
      </c>
    </row>
    <row r="126" spans="1:6" ht="15" customHeight="1" x14ac:dyDescent="0.15">
      <c r="A126" s="11">
        <v>116</v>
      </c>
      <c r="B126" s="25" t="s">
        <v>161</v>
      </c>
      <c r="C126" s="53">
        <v>0.15</v>
      </c>
      <c r="D126" s="53">
        <v>0.17</v>
      </c>
      <c r="E126" s="53">
        <v>0.44</v>
      </c>
      <c r="F126" s="7" t="s">
        <v>0</v>
      </c>
    </row>
    <row r="127" spans="1:6" ht="15" customHeight="1" x14ac:dyDescent="0.15">
      <c r="A127" s="11">
        <v>117</v>
      </c>
      <c r="B127" s="25" t="s">
        <v>160</v>
      </c>
      <c r="C127" s="18" t="s">
        <v>436</v>
      </c>
      <c r="D127" s="18" t="s">
        <v>436</v>
      </c>
      <c r="E127" s="18" t="s">
        <v>436</v>
      </c>
      <c r="F127" s="7" t="s">
        <v>14</v>
      </c>
    </row>
    <row r="128" spans="1:6" ht="15" customHeight="1" x14ac:dyDescent="0.15">
      <c r="A128" s="11">
        <v>118</v>
      </c>
      <c r="B128" s="25" t="s">
        <v>159</v>
      </c>
      <c r="C128" s="20">
        <v>0.15</v>
      </c>
      <c r="D128" s="20">
        <v>0.17</v>
      </c>
      <c r="E128" s="20">
        <v>0.35</v>
      </c>
      <c r="F128" s="7" t="s">
        <v>3</v>
      </c>
    </row>
    <row r="129" spans="1:6" ht="15" customHeight="1" x14ac:dyDescent="0.15">
      <c r="A129" s="11">
        <v>119</v>
      </c>
      <c r="B129" s="25" t="s">
        <v>158</v>
      </c>
      <c r="C129" s="20">
        <v>0.13</v>
      </c>
      <c r="D129" s="20">
        <v>0.16</v>
      </c>
      <c r="E129" s="20">
        <v>0.45</v>
      </c>
      <c r="F129" s="7" t="s">
        <v>0</v>
      </c>
    </row>
    <row r="130" spans="1:6" ht="15" customHeight="1" x14ac:dyDescent="0.15">
      <c r="A130" s="11">
        <v>120</v>
      </c>
      <c r="B130" s="25" t="s">
        <v>157</v>
      </c>
      <c r="C130" s="18" t="s">
        <v>436</v>
      </c>
      <c r="D130" s="18" t="s">
        <v>436</v>
      </c>
      <c r="E130" s="18" t="s">
        <v>436</v>
      </c>
      <c r="F130" s="7" t="s">
        <v>14</v>
      </c>
    </row>
    <row r="131" spans="1:6" ht="15" customHeight="1" x14ac:dyDescent="0.15">
      <c r="A131" s="11">
        <v>121</v>
      </c>
      <c r="B131" s="25" t="s">
        <v>427</v>
      </c>
      <c r="C131" s="18" t="s">
        <v>436</v>
      </c>
      <c r="D131" s="18" t="s">
        <v>436</v>
      </c>
      <c r="E131" s="18" t="s">
        <v>436</v>
      </c>
      <c r="F131" s="7" t="s">
        <v>14</v>
      </c>
    </row>
    <row r="132" spans="1:6" ht="15" customHeight="1" x14ac:dyDescent="0.15">
      <c r="A132" s="11">
        <v>122</v>
      </c>
      <c r="B132" s="25" t="s">
        <v>156</v>
      </c>
      <c r="C132" s="20">
        <v>0.13</v>
      </c>
      <c r="D132" s="20">
        <v>0.15</v>
      </c>
      <c r="E132" s="20">
        <v>0.31</v>
      </c>
      <c r="F132" s="7" t="s">
        <v>0</v>
      </c>
    </row>
    <row r="133" spans="1:6" ht="15" customHeight="1" x14ac:dyDescent="0.15">
      <c r="A133" s="11">
        <v>123</v>
      </c>
      <c r="B133" s="25" t="s">
        <v>155</v>
      </c>
      <c r="C133" s="20">
        <v>0.13</v>
      </c>
      <c r="D133" s="20">
        <v>0.15</v>
      </c>
      <c r="E133" s="20">
        <v>0.3</v>
      </c>
      <c r="F133" s="7" t="s">
        <v>0</v>
      </c>
    </row>
    <row r="134" spans="1:6" ht="15" customHeight="1" x14ac:dyDescent="0.15">
      <c r="A134" s="11">
        <v>124</v>
      </c>
      <c r="B134" s="25" t="s">
        <v>154</v>
      </c>
      <c r="C134" s="20">
        <v>0.13</v>
      </c>
      <c r="D134" s="20">
        <v>0.14000000000000001</v>
      </c>
      <c r="E134" s="20">
        <v>0.31</v>
      </c>
      <c r="F134" s="7" t="s">
        <v>0</v>
      </c>
    </row>
    <row r="135" spans="1:6" ht="15" customHeight="1" x14ac:dyDescent="0.15">
      <c r="A135" s="11">
        <v>125</v>
      </c>
      <c r="B135" s="25" t="s">
        <v>153</v>
      </c>
      <c r="C135" s="20">
        <v>0.16</v>
      </c>
      <c r="D135" s="20">
        <v>0.19</v>
      </c>
      <c r="E135" s="20">
        <v>0.35</v>
      </c>
      <c r="F135" s="7" t="s">
        <v>0</v>
      </c>
    </row>
    <row r="136" spans="1:6" ht="15" customHeight="1" x14ac:dyDescent="0.15">
      <c r="A136" s="11">
        <v>126</v>
      </c>
      <c r="B136" s="25" t="s">
        <v>152</v>
      </c>
      <c r="C136" s="20">
        <v>0.15</v>
      </c>
      <c r="D136" s="20">
        <v>0.22</v>
      </c>
      <c r="E136" s="20">
        <v>0.35</v>
      </c>
      <c r="F136" s="7" t="s">
        <v>3</v>
      </c>
    </row>
    <row r="137" spans="1:6" ht="15" customHeight="1" x14ac:dyDescent="0.15">
      <c r="A137" s="11">
        <v>127</v>
      </c>
      <c r="B137" s="21" t="s">
        <v>151</v>
      </c>
      <c r="C137" s="20">
        <v>0.13</v>
      </c>
      <c r="D137" s="20">
        <v>0.15</v>
      </c>
      <c r="E137" s="20">
        <v>0.31</v>
      </c>
      <c r="F137" s="7" t="s">
        <v>0</v>
      </c>
    </row>
    <row r="138" spans="1:6" ht="15" customHeight="1" x14ac:dyDescent="0.15">
      <c r="A138" s="11">
        <v>128</v>
      </c>
      <c r="B138" s="21" t="s">
        <v>150</v>
      </c>
      <c r="C138" s="20">
        <v>0.11</v>
      </c>
      <c r="D138" s="20">
        <v>0.13</v>
      </c>
      <c r="E138" s="20">
        <v>0.3</v>
      </c>
      <c r="F138" s="7" t="s">
        <v>0</v>
      </c>
    </row>
    <row r="139" spans="1:6" ht="15" customHeight="1" x14ac:dyDescent="0.15">
      <c r="A139" s="11">
        <v>129</v>
      </c>
      <c r="B139" s="21" t="s">
        <v>149</v>
      </c>
      <c r="C139" s="20">
        <v>0.21</v>
      </c>
      <c r="D139" s="20">
        <v>0.24</v>
      </c>
      <c r="E139" s="20">
        <v>0.38</v>
      </c>
      <c r="F139" s="7" t="s">
        <v>10</v>
      </c>
    </row>
    <row r="140" spans="1:6" ht="15" customHeight="1" x14ac:dyDescent="0.15">
      <c r="A140" s="11">
        <v>130</v>
      </c>
      <c r="B140" s="21" t="s">
        <v>148</v>
      </c>
      <c r="C140" s="20">
        <v>0.1</v>
      </c>
      <c r="D140" s="53">
        <v>0.09</v>
      </c>
      <c r="E140" s="20">
        <v>0.37</v>
      </c>
      <c r="F140" s="7" t="s">
        <v>0</v>
      </c>
    </row>
    <row r="141" spans="1:6" ht="15" customHeight="1" x14ac:dyDescent="0.15">
      <c r="A141" s="11">
        <v>131</v>
      </c>
      <c r="B141" s="21" t="s">
        <v>147</v>
      </c>
      <c r="C141" s="20">
        <v>0.11</v>
      </c>
      <c r="D141" s="20">
        <v>0.17</v>
      </c>
      <c r="E141" s="20">
        <v>0.39</v>
      </c>
      <c r="F141" s="7" t="s">
        <v>3</v>
      </c>
    </row>
    <row r="142" spans="1:6" ht="15" customHeight="1" x14ac:dyDescent="0.15">
      <c r="A142" s="11">
        <v>132</v>
      </c>
      <c r="B142" s="21" t="s">
        <v>146</v>
      </c>
      <c r="C142" s="9">
        <v>0.18</v>
      </c>
      <c r="D142" s="9">
        <v>0.2</v>
      </c>
      <c r="E142" s="9">
        <v>0.25</v>
      </c>
      <c r="F142" s="7" t="s">
        <v>3</v>
      </c>
    </row>
    <row r="143" spans="1:6" ht="15" customHeight="1" x14ac:dyDescent="0.15">
      <c r="A143" s="11">
        <v>133</v>
      </c>
      <c r="B143" s="21" t="s">
        <v>145</v>
      </c>
      <c r="C143" s="48">
        <v>0.19</v>
      </c>
      <c r="D143" s="48">
        <v>0.23</v>
      </c>
      <c r="E143" s="48">
        <v>0.36</v>
      </c>
      <c r="F143" s="7" t="s">
        <v>0</v>
      </c>
    </row>
    <row r="144" spans="1:6" ht="15" customHeight="1" x14ac:dyDescent="0.15">
      <c r="A144" s="11">
        <v>134</v>
      </c>
      <c r="B144" s="21" t="s">
        <v>144</v>
      </c>
      <c r="C144" s="9">
        <v>0.18</v>
      </c>
      <c r="D144" s="8">
        <v>0.23</v>
      </c>
      <c r="E144" s="8">
        <v>0.54</v>
      </c>
      <c r="F144" s="7" t="s">
        <v>3</v>
      </c>
    </row>
    <row r="145" spans="1:6" ht="15" customHeight="1" x14ac:dyDescent="0.15">
      <c r="A145" s="11">
        <v>135</v>
      </c>
      <c r="B145" s="21" t="s">
        <v>143</v>
      </c>
      <c r="C145" s="9">
        <v>0.16</v>
      </c>
      <c r="D145" s="9">
        <v>0.16</v>
      </c>
      <c r="E145" s="9">
        <v>0.37</v>
      </c>
      <c r="F145" s="7" t="s">
        <v>0</v>
      </c>
    </row>
    <row r="146" spans="1:6" ht="15" customHeight="1" x14ac:dyDescent="0.15">
      <c r="A146" s="11">
        <v>136</v>
      </c>
      <c r="B146" s="21" t="s">
        <v>142</v>
      </c>
      <c r="C146" s="34">
        <v>0.28999999999999998</v>
      </c>
      <c r="D146" s="34">
        <v>0.42</v>
      </c>
      <c r="E146" s="34">
        <v>0.53</v>
      </c>
      <c r="F146" s="7" t="s">
        <v>3</v>
      </c>
    </row>
    <row r="147" spans="1:6" ht="15" customHeight="1" x14ac:dyDescent="0.15">
      <c r="A147" s="11">
        <v>137</v>
      </c>
      <c r="B147" s="21" t="s">
        <v>141</v>
      </c>
      <c r="C147" s="34">
        <v>0.17</v>
      </c>
      <c r="D147" s="34">
        <v>0.17</v>
      </c>
      <c r="E147" s="34">
        <v>0.27</v>
      </c>
      <c r="F147" s="7" t="s">
        <v>0</v>
      </c>
    </row>
    <row r="148" spans="1:6" ht="15" customHeight="1" x14ac:dyDescent="0.15">
      <c r="A148" s="11">
        <v>138</v>
      </c>
      <c r="B148" s="21" t="s">
        <v>140</v>
      </c>
      <c r="C148" s="34">
        <v>0.21</v>
      </c>
      <c r="D148" s="34">
        <v>0.23</v>
      </c>
      <c r="E148" s="34">
        <v>0.24</v>
      </c>
      <c r="F148" s="7" t="s">
        <v>3</v>
      </c>
    </row>
    <row r="149" spans="1:6" ht="15" customHeight="1" x14ac:dyDescent="0.15">
      <c r="A149" s="11">
        <v>139</v>
      </c>
      <c r="B149" s="21" t="s">
        <v>139</v>
      </c>
      <c r="C149" s="34">
        <v>0.21</v>
      </c>
      <c r="D149" s="34">
        <v>0.21</v>
      </c>
      <c r="E149" s="34">
        <v>0.28000000000000003</v>
      </c>
      <c r="F149" s="7" t="s">
        <v>0</v>
      </c>
    </row>
    <row r="150" spans="1:6" ht="15" customHeight="1" x14ac:dyDescent="0.15">
      <c r="A150" s="11">
        <v>140</v>
      </c>
      <c r="B150" s="21" t="s">
        <v>138</v>
      </c>
      <c r="C150" s="48">
        <v>0.2</v>
      </c>
      <c r="D150" s="48">
        <v>0.22</v>
      </c>
      <c r="E150" s="48">
        <v>0.34</v>
      </c>
      <c r="F150" s="7" t="s">
        <v>0</v>
      </c>
    </row>
    <row r="151" spans="1:6" ht="15" customHeight="1" x14ac:dyDescent="0.15">
      <c r="A151" s="11">
        <v>141</v>
      </c>
      <c r="B151" s="21" t="s">
        <v>137</v>
      </c>
      <c r="C151" s="48">
        <v>0.18</v>
      </c>
      <c r="D151" s="48">
        <v>0.19</v>
      </c>
      <c r="E151" s="48">
        <v>0.3</v>
      </c>
      <c r="F151" s="7" t="s">
        <v>0</v>
      </c>
    </row>
    <row r="152" spans="1:6" ht="15" customHeight="1" x14ac:dyDescent="0.15">
      <c r="A152" s="11">
        <v>142</v>
      </c>
      <c r="B152" s="21" t="s">
        <v>357</v>
      </c>
      <c r="C152" s="18" t="s">
        <v>438</v>
      </c>
      <c r="D152" s="18" t="s">
        <v>438</v>
      </c>
      <c r="E152" s="18" t="s">
        <v>438</v>
      </c>
      <c r="F152" s="46" t="s">
        <v>14</v>
      </c>
    </row>
    <row r="153" spans="1:6" ht="15" customHeight="1" x14ac:dyDescent="0.15">
      <c r="A153" s="11">
        <v>143</v>
      </c>
      <c r="B153" s="21" t="s">
        <v>136</v>
      </c>
      <c r="C153" s="48">
        <v>0.18</v>
      </c>
      <c r="D153" s="9">
        <v>0.19</v>
      </c>
      <c r="E153" s="9">
        <v>0.37</v>
      </c>
      <c r="F153" s="7" t="s">
        <v>0</v>
      </c>
    </row>
    <row r="154" spans="1:6" ht="15" customHeight="1" x14ac:dyDescent="0.15">
      <c r="A154" s="11">
        <v>144</v>
      </c>
      <c r="B154" s="21" t="s">
        <v>135</v>
      </c>
      <c r="C154" s="9">
        <v>0.21</v>
      </c>
      <c r="D154" s="48">
        <v>0.22</v>
      </c>
      <c r="E154" s="48">
        <v>0.42</v>
      </c>
      <c r="F154" s="7" t="s">
        <v>0</v>
      </c>
    </row>
    <row r="155" spans="1:6" ht="15" customHeight="1" x14ac:dyDescent="0.15">
      <c r="A155" s="11">
        <v>145</v>
      </c>
      <c r="B155" s="21" t="s">
        <v>134</v>
      </c>
      <c r="C155" s="48">
        <v>0.18</v>
      </c>
      <c r="D155" s="48">
        <v>0.2</v>
      </c>
      <c r="E155" s="48">
        <v>0.3</v>
      </c>
      <c r="F155" s="7" t="s">
        <v>0</v>
      </c>
    </row>
    <row r="156" spans="1:6" ht="15" customHeight="1" x14ac:dyDescent="0.15">
      <c r="A156" s="11">
        <v>146</v>
      </c>
      <c r="B156" s="21" t="s">
        <v>133</v>
      </c>
      <c r="C156" s="86" t="s">
        <v>444</v>
      </c>
      <c r="D156" s="86" t="s">
        <v>444</v>
      </c>
      <c r="E156" s="86" t="s">
        <v>444</v>
      </c>
      <c r="F156" s="7" t="s">
        <v>0</v>
      </c>
    </row>
    <row r="157" spans="1:6" ht="15" customHeight="1" x14ac:dyDescent="0.15">
      <c r="A157" s="11">
        <v>147</v>
      </c>
      <c r="B157" s="21" t="s">
        <v>132</v>
      </c>
      <c r="C157" s="9">
        <v>0.16</v>
      </c>
      <c r="D157" s="48">
        <v>0.18</v>
      </c>
      <c r="E157" s="52">
        <v>0.27</v>
      </c>
      <c r="F157" s="7" t="s">
        <v>0</v>
      </c>
    </row>
    <row r="158" spans="1:6" ht="15" customHeight="1" x14ac:dyDescent="0.15">
      <c r="A158" s="11">
        <v>148</v>
      </c>
      <c r="B158" s="21" t="s">
        <v>131</v>
      </c>
      <c r="C158" s="48">
        <v>0.22</v>
      </c>
      <c r="D158" s="48">
        <v>0.24</v>
      </c>
      <c r="E158" s="34">
        <v>0.39</v>
      </c>
      <c r="F158" s="7" t="s">
        <v>0</v>
      </c>
    </row>
    <row r="159" spans="1:6" ht="15" customHeight="1" x14ac:dyDescent="0.15">
      <c r="A159" s="11">
        <v>149</v>
      </c>
      <c r="B159" s="21" t="s">
        <v>130</v>
      </c>
      <c r="C159" s="48">
        <v>0.19</v>
      </c>
      <c r="D159" s="51">
        <v>0.22</v>
      </c>
      <c r="E159" s="8">
        <v>0.45</v>
      </c>
      <c r="F159" s="7" t="s">
        <v>0</v>
      </c>
    </row>
    <row r="160" spans="1:6" ht="15" customHeight="1" x14ac:dyDescent="0.15">
      <c r="A160" s="11">
        <v>150</v>
      </c>
      <c r="B160" s="21" t="s">
        <v>129</v>
      </c>
      <c r="C160" s="48">
        <v>0.18</v>
      </c>
      <c r="D160" s="48">
        <v>0.2</v>
      </c>
      <c r="E160" s="34">
        <v>0.38</v>
      </c>
      <c r="F160" s="7" t="s">
        <v>0</v>
      </c>
    </row>
    <row r="161" spans="1:6" ht="15" customHeight="1" x14ac:dyDescent="0.15">
      <c r="A161" s="11">
        <v>151</v>
      </c>
      <c r="B161" s="21" t="s">
        <v>128</v>
      </c>
      <c r="C161" s="9">
        <v>0.22</v>
      </c>
      <c r="D161" s="48">
        <v>0.24</v>
      </c>
      <c r="E161" s="48">
        <v>0.28999999999999998</v>
      </c>
      <c r="F161" s="7" t="s">
        <v>0</v>
      </c>
    </row>
    <row r="162" spans="1:6" ht="15" customHeight="1" x14ac:dyDescent="0.15">
      <c r="A162" s="11">
        <v>152</v>
      </c>
      <c r="B162" s="21" t="s">
        <v>127</v>
      </c>
      <c r="C162" s="50">
        <v>0.17</v>
      </c>
      <c r="D162" s="30">
        <v>0.2</v>
      </c>
      <c r="E162" s="30">
        <v>0.41</v>
      </c>
      <c r="F162" s="7" t="s">
        <v>0</v>
      </c>
    </row>
    <row r="163" spans="1:6" ht="15" customHeight="1" x14ac:dyDescent="0.15">
      <c r="A163" s="11">
        <v>153</v>
      </c>
      <c r="B163" s="21" t="s">
        <v>126</v>
      </c>
      <c r="C163" s="50">
        <v>0.2</v>
      </c>
      <c r="D163" s="30">
        <v>0.2</v>
      </c>
      <c r="E163" s="30">
        <v>0.37</v>
      </c>
      <c r="F163" s="7" t="s">
        <v>0</v>
      </c>
    </row>
    <row r="164" spans="1:6" ht="15" customHeight="1" x14ac:dyDescent="0.15">
      <c r="A164" s="11">
        <v>154</v>
      </c>
      <c r="B164" s="21" t="s">
        <v>125</v>
      </c>
      <c r="C164" s="9">
        <v>0.18</v>
      </c>
      <c r="D164" s="8">
        <v>0.18</v>
      </c>
      <c r="E164" s="9">
        <v>0.56000000000000005</v>
      </c>
      <c r="F164" s="7" t="s">
        <v>3</v>
      </c>
    </row>
    <row r="165" spans="1:6" ht="15" customHeight="1" x14ac:dyDescent="0.15">
      <c r="A165" s="11">
        <v>155</v>
      </c>
      <c r="B165" s="21" t="s">
        <v>124</v>
      </c>
      <c r="C165" s="50">
        <v>0.17</v>
      </c>
      <c r="D165" s="30">
        <v>0.18</v>
      </c>
      <c r="E165" s="30">
        <v>0.31</v>
      </c>
      <c r="F165" s="7" t="s">
        <v>0</v>
      </c>
    </row>
    <row r="166" spans="1:6" ht="15" customHeight="1" x14ac:dyDescent="0.15">
      <c r="A166" s="11">
        <v>156</v>
      </c>
      <c r="B166" s="21" t="s">
        <v>123</v>
      </c>
      <c r="C166" s="34">
        <v>0.16</v>
      </c>
      <c r="D166" s="34">
        <v>0.18</v>
      </c>
      <c r="E166" s="34">
        <v>0.25</v>
      </c>
      <c r="F166" s="7" t="s">
        <v>10</v>
      </c>
    </row>
    <row r="167" spans="1:6" ht="15" customHeight="1" x14ac:dyDescent="0.15">
      <c r="A167" s="11">
        <v>157</v>
      </c>
      <c r="B167" s="21" t="s">
        <v>122</v>
      </c>
      <c r="C167" s="23">
        <v>0.14000000000000001</v>
      </c>
      <c r="D167" s="23">
        <v>0.13</v>
      </c>
      <c r="E167" s="23">
        <v>0.15</v>
      </c>
      <c r="F167" s="7" t="s">
        <v>0</v>
      </c>
    </row>
    <row r="168" spans="1:6" ht="15" customHeight="1" x14ac:dyDescent="0.15">
      <c r="A168" s="11">
        <v>158</v>
      </c>
      <c r="B168" s="21" t="s">
        <v>121</v>
      </c>
      <c r="C168" s="31">
        <v>0.14000000000000001</v>
      </c>
      <c r="D168" s="8">
        <v>0.15</v>
      </c>
      <c r="E168" s="8">
        <v>0.22</v>
      </c>
      <c r="F168" s="7" t="s">
        <v>0</v>
      </c>
    </row>
    <row r="169" spans="1:6" ht="15" customHeight="1" x14ac:dyDescent="0.15">
      <c r="A169" s="11">
        <v>159</v>
      </c>
      <c r="B169" s="21" t="s">
        <v>120</v>
      </c>
      <c r="C169" s="22">
        <v>0.12</v>
      </c>
      <c r="D169" s="22">
        <v>0.13</v>
      </c>
      <c r="E169" s="47">
        <v>0.2</v>
      </c>
      <c r="F169" s="7" t="s">
        <v>0</v>
      </c>
    </row>
    <row r="170" spans="1:6" ht="15" customHeight="1" x14ac:dyDescent="0.15">
      <c r="A170" s="11">
        <v>160</v>
      </c>
      <c r="B170" s="21" t="s">
        <v>119</v>
      </c>
      <c r="C170" s="31">
        <v>0.09</v>
      </c>
      <c r="D170" s="45">
        <v>0.1</v>
      </c>
      <c r="E170" s="45">
        <v>0.18</v>
      </c>
      <c r="F170" s="7" t="s">
        <v>0</v>
      </c>
    </row>
    <row r="171" spans="1:6" ht="15" customHeight="1" x14ac:dyDescent="0.15">
      <c r="A171" s="11">
        <v>161</v>
      </c>
      <c r="B171" s="21" t="s">
        <v>118</v>
      </c>
      <c r="C171" s="31">
        <v>0.11</v>
      </c>
      <c r="D171" s="49">
        <v>0.12</v>
      </c>
      <c r="E171" s="49">
        <v>0.18</v>
      </c>
      <c r="F171" s="46" t="s">
        <v>10</v>
      </c>
    </row>
    <row r="172" spans="1:6" ht="15" customHeight="1" x14ac:dyDescent="0.15">
      <c r="A172" s="11">
        <v>162</v>
      </c>
      <c r="B172" s="21" t="s">
        <v>117</v>
      </c>
      <c r="C172" s="48">
        <v>0.12</v>
      </c>
      <c r="D172" s="85">
        <v>0.12</v>
      </c>
      <c r="E172" s="48">
        <v>0.15</v>
      </c>
      <c r="F172" s="46" t="s">
        <v>0</v>
      </c>
    </row>
    <row r="173" spans="1:6" ht="15" customHeight="1" x14ac:dyDescent="0.15">
      <c r="A173" s="11">
        <v>163</v>
      </c>
      <c r="B173" s="21" t="s">
        <v>116</v>
      </c>
      <c r="C173" s="23">
        <v>0.12</v>
      </c>
      <c r="D173" s="23">
        <v>0.13</v>
      </c>
      <c r="E173" s="23">
        <v>0.14000000000000001</v>
      </c>
      <c r="F173" s="46" t="s">
        <v>3</v>
      </c>
    </row>
    <row r="174" spans="1:6" ht="15" customHeight="1" x14ac:dyDescent="0.15">
      <c r="A174" s="11">
        <v>164</v>
      </c>
      <c r="B174" s="21" t="s">
        <v>115</v>
      </c>
      <c r="C174" s="24">
        <v>0.13</v>
      </c>
      <c r="D174" s="24">
        <v>0.18</v>
      </c>
      <c r="E174" s="24">
        <v>0.32</v>
      </c>
      <c r="F174" s="46" t="s">
        <v>0</v>
      </c>
    </row>
    <row r="175" spans="1:6" ht="15" customHeight="1" x14ac:dyDescent="0.15">
      <c r="A175" s="11">
        <v>165</v>
      </c>
      <c r="B175" s="21" t="s">
        <v>114</v>
      </c>
      <c r="C175" s="23">
        <v>0.19</v>
      </c>
      <c r="D175" s="23">
        <v>0.22</v>
      </c>
      <c r="E175" s="23">
        <v>0.24</v>
      </c>
      <c r="F175" s="46" t="s">
        <v>0</v>
      </c>
    </row>
    <row r="176" spans="1:6" ht="15" customHeight="1" x14ac:dyDescent="0.15">
      <c r="A176" s="11">
        <v>166</v>
      </c>
      <c r="B176" s="21" t="s">
        <v>113</v>
      </c>
      <c r="C176" s="8">
        <v>0.13</v>
      </c>
      <c r="D176" s="8">
        <v>0.13</v>
      </c>
      <c r="E176" s="8">
        <v>0.14000000000000001</v>
      </c>
      <c r="F176" s="46" t="s">
        <v>0</v>
      </c>
    </row>
    <row r="177" spans="1:6" ht="15" customHeight="1" x14ac:dyDescent="0.15">
      <c r="A177" s="11">
        <v>167</v>
      </c>
      <c r="B177" s="21" t="s">
        <v>112</v>
      </c>
      <c r="C177" s="18" t="s">
        <v>436</v>
      </c>
      <c r="D177" s="18" t="s">
        <v>436</v>
      </c>
      <c r="E177" s="18" t="s">
        <v>436</v>
      </c>
      <c r="F177" s="46" t="s">
        <v>14</v>
      </c>
    </row>
    <row r="178" spans="1:6" ht="15" customHeight="1" x14ac:dyDescent="0.15">
      <c r="A178" s="11">
        <v>168</v>
      </c>
      <c r="B178" s="21" t="s">
        <v>429</v>
      </c>
      <c r="C178" s="18" t="s">
        <v>436</v>
      </c>
      <c r="D178" s="18" t="s">
        <v>436</v>
      </c>
      <c r="E178" s="18" t="s">
        <v>436</v>
      </c>
      <c r="F178" s="46" t="s">
        <v>14</v>
      </c>
    </row>
    <row r="179" spans="1:6" ht="15" customHeight="1" x14ac:dyDescent="0.15">
      <c r="A179" s="11">
        <v>169</v>
      </c>
      <c r="B179" s="21" t="s">
        <v>111</v>
      </c>
      <c r="C179" s="34">
        <v>0.19</v>
      </c>
      <c r="D179" s="82">
        <v>0.21</v>
      </c>
      <c r="E179" s="34">
        <v>0.27</v>
      </c>
      <c r="F179" s="46" t="s">
        <v>10</v>
      </c>
    </row>
    <row r="180" spans="1:6" ht="15" customHeight="1" x14ac:dyDescent="0.15">
      <c r="A180" s="11">
        <v>170</v>
      </c>
      <c r="B180" s="21" t="s">
        <v>110</v>
      </c>
      <c r="C180" s="34">
        <v>0.2</v>
      </c>
      <c r="D180" s="82">
        <v>0.21</v>
      </c>
      <c r="E180" s="34">
        <v>0.22</v>
      </c>
      <c r="F180" s="46" t="s">
        <v>10</v>
      </c>
    </row>
    <row r="181" spans="1:6" ht="15" customHeight="1" x14ac:dyDescent="0.15">
      <c r="A181" s="11">
        <v>171</v>
      </c>
      <c r="B181" s="21" t="s">
        <v>109</v>
      </c>
      <c r="C181" s="34">
        <v>0.23</v>
      </c>
      <c r="D181" s="22">
        <v>0.27</v>
      </c>
      <c r="E181" s="22">
        <v>0.34</v>
      </c>
      <c r="F181" s="46" t="s">
        <v>0</v>
      </c>
    </row>
    <row r="182" spans="1:6" ht="15" customHeight="1" x14ac:dyDescent="0.15">
      <c r="A182" s="11">
        <v>172</v>
      </c>
      <c r="B182" s="21" t="s">
        <v>108</v>
      </c>
      <c r="C182" s="34">
        <v>0.22</v>
      </c>
      <c r="D182" s="9">
        <v>0.24</v>
      </c>
      <c r="E182" s="9">
        <v>0.28000000000000003</v>
      </c>
      <c r="F182" s="46" t="s">
        <v>10</v>
      </c>
    </row>
    <row r="183" spans="1:6" ht="15" customHeight="1" x14ac:dyDescent="0.15">
      <c r="A183" s="11">
        <v>173</v>
      </c>
      <c r="B183" s="21" t="s">
        <v>107</v>
      </c>
      <c r="C183" s="9">
        <v>0.19</v>
      </c>
      <c r="D183" s="45">
        <v>0.3</v>
      </c>
      <c r="E183" s="45">
        <v>0.38</v>
      </c>
      <c r="F183" s="46" t="s">
        <v>10</v>
      </c>
    </row>
    <row r="184" spans="1:6" ht="15" customHeight="1" x14ac:dyDescent="0.15">
      <c r="A184" s="11">
        <v>174</v>
      </c>
      <c r="B184" s="21" t="s">
        <v>106</v>
      </c>
      <c r="C184" s="23">
        <v>0.13</v>
      </c>
      <c r="D184" s="23">
        <v>0.13</v>
      </c>
      <c r="E184" s="23">
        <v>0.21</v>
      </c>
      <c r="F184" s="46" t="s">
        <v>0</v>
      </c>
    </row>
    <row r="185" spans="1:6" ht="15" customHeight="1" x14ac:dyDescent="0.15">
      <c r="A185" s="11">
        <v>175</v>
      </c>
      <c r="B185" s="21" t="s">
        <v>105</v>
      </c>
      <c r="C185" s="31">
        <v>0.12</v>
      </c>
      <c r="D185" s="9">
        <v>0.13</v>
      </c>
      <c r="E185" s="9">
        <v>0.14000000000000001</v>
      </c>
      <c r="F185" s="46" t="s">
        <v>0</v>
      </c>
    </row>
    <row r="186" spans="1:6" ht="15" customHeight="1" x14ac:dyDescent="0.15">
      <c r="A186" s="11">
        <v>176</v>
      </c>
      <c r="B186" s="21" t="s">
        <v>104</v>
      </c>
      <c r="C186" s="31">
        <v>0.13</v>
      </c>
      <c r="D186" s="9">
        <v>0.15</v>
      </c>
      <c r="E186" s="9">
        <v>0.21</v>
      </c>
      <c r="F186" s="46" t="s">
        <v>10</v>
      </c>
    </row>
    <row r="187" spans="1:6" ht="15" customHeight="1" x14ac:dyDescent="0.15">
      <c r="A187" s="11">
        <v>177</v>
      </c>
      <c r="B187" s="21" t="s">
        <v>103</v>
      </c>
      <c r="C187" s="31">
        <v>0.11</v>
      </c>
      <c r="D187" s="9">
        <v>0.13</v>
      </c>
      <c r="E187" s="9">
        <v>0.21</v>
      </c>
      <c r="F187" s="46" t="s">
        <v>10</v>
      </c>
    </row>
    <row r="188" spans="1:6" ht="15" customHeight="1" x14ac:dyDescent="0.15">
      <c r="A188" s="11">
        <v>178</v>
      </c>
      <c r="B188" s="21" t="s">
        <v>102</v>
      </c>
      <c r="C188" s="18" t="s">
        <v>436</v>
      </c>
      <c r="D188" s="18" t="s">
        <v>436</v>
      </c>
      <c r="E188" s="18" t="s">
        <v>436</v>
      </c>
      <c r="F188" s="46" t="s">
        <v>14</v>
      </c>
    </row>
    <row r="189" spans="1:6" ht="15" customHeight="1" x14ac:dyDescent="0.15">
      <c r="A189" s="11">
        <v>179</v>
      </c>
      <c r="B189" s="21" t="s">
        <v>101</v>
      </c>
      <c r="C189" s="22">
        <v>0.17</v>
      </c>
      <c r="D189" s="47">
        <v>0.223</v>
      </c>
      <c r="E189" s="22">
        <v>0.2</v>
      </c>
      <c r="F189" s="46" t="s">
        <v>10</v>
      </c>
    </row>
    <row r="190" spans="1:6" ht="15" customHeight="1" x14ac:dyDescent="0.15">
      <c r="A190" s="11">
        <v>180</v>
      </c>
      <c r="B190" s="21" t="s">
        <v>100</v>
      </c>
      <c r="C190" s="18" t="s">
        <v>436</v>
      </c>
      <c r="D190" s="18" t="s">
        <v>436</v>
      </c>
      <c r="E190" s="18" t="s">
        <v>436</v>
      </c>
      <c r="F190" s="7" t="s">
        <v>14</v>
      </c>
    </row>
    <row r="191" spans="1:6" ht="15" customHeight="1" x14ac:dyDescent="0.15">
      <c r="A191" s="11">
        <v>181</v>
      </c>
      <c r="B191" s="21" t="s">
        <v>99</v>
      </c>
      <c r="C191" s="18" t="s">
        <v>40</v>
      </c>
      <c r="D191" s="18" t="s">
        <v>40</v>
      </c>
      <c r="E191" s="18" t="s">
        <v>40</v>
      </c>
      <c r="F191" s="7" t="s">
        <v>14</v>
      </c>
    </row>
    <row r="192" spans="1:6" ht="15" customHeight="1" x14ac:dyDescent="0.15">
      <c r="A192" s="11">
        <v>182</v>
      </c>
      <c r="B192" s="21" t="s">
        <v>98</v>
      </c>
      <c r="C192" s="18" t="s">
        <v>40</v>
      </c>
      <c r="D192" s="18" t="s">
        <v>40</v>
      </c>
      <c r="E192" s="18" t="s">
        <v>40</v>
      </c>
      <c r="F192" s="7" t="s">
        <v>14</v>
      </c>
    </row>
    <row r="193" spans="1:6" ht="15" customHeight="1" x14ac:dyDescent="0.15">
      <c r="A193" s="11">
        <v>183</v>
      </c>
      <c r="B193" s="21" t="s">
        <v>97</v>
      </c>
      <c r="C193" s="18" t="s">
        <v>40</v>
      </c>
      <c r="D193" s="18" t="s">
        <v>40</v>
      </c>
      <c r="E193" s="18" t="s">
        <v>40</v>
      </c>
      <c r="F193" s="7" t="s">
        <v>14</v>
      </c>
    </row>
    <row r="194" spans="1:6" ht="15" customHeight="1" x14ac:dyDescent="0.15">
      <c r="A194" s="11">
        <v>184</v>
      </c>
      <c r="B194" s="21" t="s">
        <v>96</v>
      </c>
      <c r="C194" s="18" t="s">
        <v>40</v>
      </c>
      <c r="D194" s="18" t="s">
        <v>40</v>
      </c>
      <c r="E194" s="18" t="s">
        <v>40</v>
      </c>
      <c r="F194" s="7" t="s">
        <v>14</v>
      </c>
    </row>
    <row r="195" spans="1:6" ht="15" customHeight="1" x14ac:dyDescent="0.15">
      <c r="A195" s="11">
        <v>185</v>
      </c>
      <c r="B195" s="21" t="s">
        <v>95</v>
      </c>
      <c r="C195" s="23">
        <v>0.16</v>
      </c>
      <c r="D195" s="23">
        <v>0.17</v>
      </c>
      <c r="E195" s="23">
        <v>0.21</v>
      </c>
      <c r="F195" s="7" t="s">
        <v>0</v>
      </c>
    </row>
    <row r="196" spans="1:6" ht="15" customHeight="1" x14ac:dyDescent="0.15">
      <c r="A196" s="11">
        <v>186</v>
      </c>
      <c r="B196" s="21" t="s">
        <v>94</v>
      </c>
      <c r="C196" s="18" t="s">
        <v>40</v>
      </c>
      <c r="D196" s="18" t="s">
        <v>40</v>
      </c>
      <c r="E196" s="18" t="s">
        <v>40</v>
      </c>
      <c r="F196" s="7" t="s">
        <v>14</v>
      </c>
    </row>
    <row r="197" spans="1:6" ht="15" customHeight="1" x14ac:dyDescent="0.15">
      <c r="A197" s="11">
        <v>187</v>
      </c>
      <c r="B197" s="21" t="s">
        <v>93</v>
      </c>
      <c r="C197" s="42">
        <v>0.1</v>
      </c>
      <c r="D197" s="87">
        <v>0.1</v>
      </c>
      <c r="E197" s="42">
        <v>0.2</v>
      </c>
      <c r="F197" s="7" t="s">
        <v>0</v>
      </c>
    </row>
    <row r="198" spans="1:6" ht="15" customHeight="1" x14ac:dyDescent="0.15">
      <c r="A198" s="11">
        <v>188</v>
      </c>
      <c r="B198" s="21" t="s">
        <v>92</v>
      </c>
      <c r="C198" s="19">
        <v>0.14000000000000001</v>
      </c>
      <c r="D198" s="19">
        <v>0.15</v>
      </c>
      <c r="E198" s="19">
        <v>0.23</v>
      </c>
      <c r="F198" s="7" t="s">
        <v>0</v>
      </c>
    </row>
    <row r="199" spans="1:6" ht="15" customHeight="1" x14ac:dyDescent="0.15">
      <c r="A199" s="11">
        <v>189</v>
      </c>
      <c r="B199" s="21" t="s">
        <v>91</v>
      </c>
      <c r="C199" s="18" t="s">
        <v>439</v>
      </c>
      <c r="D199" s="18" t="s">
        <v>439</v>
      </c>
      <c r="E199" s="18" t="s">
        <v>439</v>
      </c>
      <c r="F199" s="7" t="s">
        <v>14</v>
      </c>
    </row>
    <row r="200" spans="1:6" ht="15" customHeight="1" x14ac:dyDescent="0.15">
      <c r="A200" s="11">
        <v>190</v>
      </c>
      <c r="B200" s="21" t="s">
        <v>90</v>
      </c>
      <c r="C200" s="9">
        <v>0.1</v>
      </c>
      <c r="D200" s="9">
        <v>0.11</v>
      </c>
      <c r="E200" s="9">
        <v>0.3</v>
      </c>
      <c r="F200" s="7" t="s">
        <v>0</v>
      </c>
    </row>
    <row r="201" spans="1:6" ht="15" customHeight="1" x14ac:dyDescent="0.15">
      <c r="A201" s="11">
        <v>191</v>
      </c>
      <c r="B201" s="21" t="s">
        <v>89</v>
      </c>
      <c r="C201" s="23">
        <v>0.14000000000000001</v>
      </c>
      <c r="D201" s="23">
        <v>0.15</v>
      </c>
      <c r="E201" s="23">
        <v>0.2</v>
      </c>
      <c r="F201" s="7" t="s">
        <v>0</v>
      </c>
    </row>
    <row r="202" spans="1:6" ht="15" customHeight="1" x14ac:dyDescent="0.15">
      <c r="A202" s="11">
        <v>192</v>
      </c>
      <c r="B202" s="21" t="s">
        <v>88</v>
      </c>
      <c r="C202" s="23">
        <v>0.13</v>
      </c>
      <c r="D202" s="23">
        <v>0.13</v>
      </c>
      <c r="E202" s="23">
        <v>0.15</v>
      </c>
      <c r="F202" s="7" t="s">
        <v>0</v>
      </c>
    </row>
    <row r="203" spans="1:6" ht="15" customHeight="1" x14ac:dyDescent="0.15">
      <c r="A203" s="11">
        <v>193</v>
      </c>
      <c r="B203" s="21" t="s">
        <v>87</v>
      </c>
      <c r="C203" s="23">
        <v>0.14000000000000001</v>
      </c>
      <c r="D203" s="23">
        <v>0.15</v>
      </c>
      <c r="E203" s="23">
        <v>0.24</v>
      </c>
      <c r="F203" s="7" t="s">
        <v>3</v>
      </c>
    </row>
    <row r="204" spans="1:6" ht="15" customHeight="1" x14ac:dyDescent="0.15">
      <c r="A204" s="11">
        <v>194</v>
      </c>
      <c r="B204" s="21" t="s">
        <v>86</v>
      </c>
      <c r="C204" s="23">
        <v>0.12</v>
      </c>
      <c r="D204" s="23">
        <v>0.13</v>
      </c>
      <c r="E204" s="23">
        <v>0.33</v>
      </c>
      <c r="F204" s="7" t="s">
        <v>3</v>
      </c>
    </row>
    <row r="205" spans="1:6" ht="15" customHeight="1" x14ac:dyDescent="0.15">
      <c r="A205" s="11">
        <v>195</v>
      </c>
      <c r="B205" s="21" t="s">
        <v>85</v>
      </c>
      <c r="C205" s="18" t="s">
        <v>440</v>
      </c>
      <c r="D205" s="18" t="s">
        <v>440</v>
      </c>
      <c r="E205" s="18" t="s">
        <v>440</v>
      </c>
      <c r="F205" s="7" t="s">
        <v>14</v>
      </c>
    </row>
    <row r="206" spans="1:6" ht="15" customHeight="1" x14ac:dyDescent="0.15">
      <c r="A206" s="11">
        <v>196</v>
      </c>
      <c r="B206" s="21" t="s">
        <v>84</v>
      </c>
      <c r="C206" s="18" t="s">
        <v>440</v>
      </c>
      <c r="D206" s="18" t="s">
        <v>440</v>
      </c>
      <c r="E206" s="18" t="s">
        <v>440</v>
      </c>
      <c r="F206" s="7" t="s">
        <v>14</v>
      </c>
    </row>
    <row r="207" spans="1:6" ht="15" customHeight="1" x14ac:dyDescent="0.15">
      <c r="A207" s="11">
        <v>197</v>
      </c>
      <c r="B207" s="21" t="s">
        <v>441</v>
      </c>
      <c r="C207" s="18" t="s">
        <v>440</v>
      </c>
      <c r="D207" s="18" t="s">
        <v>440</v>
      </c>
      <c r="E207" s="18" t="s">
        <v>440</v>
      </c>
      <c r="F207" s="7" t="s">
        <v>14</v>
      </c>
    </row>
    <row r="208" spans="1:6" ht="15" customHeight="1" x14ac:dyDescent="0.15">
      <c r="A208" s="11">
        <v>198</v>
      </c>
      <c r="B208" s="21" t="s">
        <v>83</v>
      </c>
      <c r="C208" s="9">
        <v>0.16</v>
      </c>
      <c r="D208" s="45">
        <v>0.17</v>
      </c>
      <c r="E208" s="9">
        <v>0.35</v>
      </c>
      <c r="F208" s="7" t="s">
        <v>0</v>
      </c>
    </row>
    <row r="209" spans="1:6" ht="15" customHeight="1" x14ac:dyDescent="0.15">
      <c r="A209" s="11">
        <v>199</v>
      </c>
      <c r="B209" s="21" t="s">
        <v>82</v>
      </c>
      <c r="C209" s="9">
        <v>0.12</v>
      </c>
      <c r="D209" s="49">
        <v>0.14000000000000001</v>
      </c>
      <c r="E209" s="8">
        <v>0.2</v>
      </c>
      <c r="F209" s="7" t="s">
        <v>0</v>
      </c>
    </row>
    <row r="210" spans="1:6" ht="15" customHeight="1" x14ac:dyDescent="0.15">
      <c r="A210" s="11">
        <v>200</v>
      </c>
      <c r="B210" s="21" t="s">
        <v>81</v>
      </c>
      <c r="C210" s="9">
        <v>0.18</v>
      </c>
      <c r="D210" s="9">
        <v>0.19</v>
      </c>
      <c r="E210" s="9">
        <v>0.23</v>
      </c>
      <c r="F210" s="7" t="s">
        <v>10</v>
      </c>
    </row>
    <row r="211" spans="1:6" ht="15" customHeight="1" x14ac:dyDescent="0.15">
      <c r="A211" s="11">
        <v>201</v>
      </c>
      <c r="B211" s="21" t="s">
        <v>80</v>
      </c>
      <c r="C211" s="9">
        <v>0.16</v>
      </c>
      <c r="D211" s="45">
        <v>0.18</v>
      </c>
      <c r="E211" s="9">
        <v>0.28999999999999998</v>
      </c>
      <c r="F211" s="7" t="s">
        <v>10</v>
      </c>
    </row>
    <row r="212" spans="1:6" ht="15" customHeight="1" x14ac:dyDescent="0.15">
      <c r="A212" s="11">
        <v>202</v>
      </c>
      <c r="B212" s="21" t="s">
        <v>79</v>
      </c>
      <c r="C212" s="22">
        <v>0.17</v>
      </c>
      <c r="D212" s="22">
        <v>0.18</v>
      </c>
      <c r="E212" s="22">
        <v>0.3</v>
      </c>
      <c r="F212" s="7" t="s">
        <v>10</v>
      </c>
    </row>
    <row r="213" spans="1:6" ht="15" customHeight="1" x14ac:dyDescent="0.15">
      <c r="A213" s="11">
        <v>203</v>
      </c>
      <c r="B213" s="21" t="s">
        <v>77</v>
      </c>
      <c r="C213" s="26">
        <v>0.19</v>
      </c>
      <c r="D213" s="26">
        <v>0.2</v>
      </c>
      <c r="E213" s="26">
        <v>0.31</v>
      </c>
      <c r="F213" s="7" t="s">
        <v>3</v>
      </c>
    </row>
    <row r="214" spans="1:6" ht="15" customHeight="1" x14ac:dyDescent="0.15">
      <c r="A214" s="11">
        <v>204</v>
      </c>
      <c r="B214" s="21" t="s">
        <v>76</v>
      </c>
      <c r="C214" s="27">
        <v>0.16</v>
      </c>
      <c r="D214" s="27">
        <v>0.16</v>
      </c>
      <c r="E214" s="27">
        <v>0.16</v>
      </c>
      <c r="F214" s="7" t="s">
        <v>0</v>
      </c>
    </row>
    <row r="215" spans="1:6" ht="15" customHeight="1" x14ac:dyDescent="0.15">
      <c r="A215" s="11">
        <v>205</v>
      </c>
      <c r="B215" s="21" t="s">
        <v>75</v>
      </c>
      <c r="C215" s="26">
        <v>0.18</v>
      </c>
      <c r="D215" s="29">
        <v>0.21</v>
      </c>
      <c r="E215" s="26">
        <v>0.33</v>
      </c>
      <c r="F215" s="7" t="s">
        <v>3</v>
      </c>
    </row>
    <row r="216" spans="1:6" ht="15" customHeight="1" x14ac:dyDescent="0.15">
      <c r="A216" s="11">
        <v>206</v>
      </c>
      <c r="B216" s="21" t="s">
        <v>74</v>
      </c>
      <c r="C216" s="9">
        <v>0.15</v>
      </c>
      <c r="D216" s="43">
        <v>0.16</v>
      </c>
      <c r="E216" s="43">
        <v>0.28000000000000003</v>
      </c>
      <c r="F216" s="7" t="s">
        <v>0</v>
      </c>
    </row>
    <row r="217" spans="1:6" ht="15" customHeight="1" x14ac:dyDescent="0.15">
      <c r="A217" s="11">
        <v>207</v>
      </c>
      <c r="B217" s="21" t="s">
        <v>73</v>
      </c>
      <c r="C217" s="79">
        <v>0.12</v>
      </c>
      <c r="D217" s="80">
        <v>0.15</v>
      </c>
      <c r="E217" s="80">
        <v>0.24</v>
      </c>
      <c r="F217" s="7" t="s">
        <v>3</v>
      </c>
    </row>
    <row r="218" spans="1:6" ht="15" customHeight="1" x14ac:dyDescent="0.15">
      <c r="A218" s="11">
        <v>208</v>
      </c>
      <c r="B218" s="21" t="s">
        <v>72</v>
      </c>
      <c r="C218" s="26">
        <v>0.12</v>
      </c>
      <c r="D218" s="26">
        <v>0.15</v>
      </c>
      <c r="E218" s="26">
        <v>0.21</v>
      </c>
      <c r="F218" s="7" t="s">
        <v>3</v>
      </c>
    </row>
    <row r="219" spans="1:6" ht="15" customHeight="1" x14ac:dyDescent="0.15">
      <c r="A219" s="11">
        <v>209</v>
      </c>
      <c r="B219" s="21" t="s">
        <v>71</v>
      </c>
      <c r="C219" s="23">
        <v>0.12</v>
      </c>
      <c r="D219" s="23">
        <v>0.14000000000000001</v>
      </c>
      <c r="E219" s="23">
        <v>0.16</v>
      </c>
      <c r="F219" s="7" t="s">
        <v>0</v>
      </c>
    </row>
    <row r="220" spans="1:6" ht="15" customHeight="1" x14ac:dyDescent="0.15">
      <c r="A220" s="11">
        <v>210</v>
      </c>
      <c r="B220" s="21" t="s">
        <v>70</v>
      </c>
      <c r="C220" s="24">
        <v>0.17</v>
      </c>
      <c r="D220" s="24">
        <v>0.23</v>
      </c>
      <c r="E220" s="24">
        <v>0.28000000000000003</v>
      </c>
      <c r="F220" s="7" t="s">
        <v>3</v>
      </c>
    </row>
    <row r="221" spans="1:6" ht="15" customHeight="1" x14ac:dyDescent="0.15">
      <c r="A221" s="11">
        <v>211</v>
      </c>
      <c r="B221" s="25" t="s">
        <v>69</v>
      </c>
      <c r="C221" s="42">
        <v>0.17</v>
      </c>
      <c r="D221" s="28">
        <v>0.18</v>
      </c>
      <c r="E221" s="19">
        <v>0.44</v>
      </c>
      <c r="F221" s="7" t="s">
        <v>0</v>
      </c>
    </row>
    <row r="222" spans="1:6" ht="15" customHeight="1" x14ac:dyDescent="0.15">
      <c r="A222" s="11">
        <v>212</v>
      </c>
      <c r="B222" s="21" t="s">
        <v>68</v>
      </c>
      <c r="C222" s="23">
        <v>0.21</v>
      </c>
      <c r="D222" s="41">
        <v>0.21</v>
      </c>
      <c r="E222" s="23">
        <v>0.24</v>
      </c>
      <c r="F222" s="7" t="s">
        <v>3</v>
      </c>
    </row>
    <row r="223" spans="1:6" ht="15" customHeight="1" x14ac:dyDescent="0.15">
      <c r="A223" s="11">
        <v>213</v>
      </c>
      <c r="B223" s="21" t="s">
        <v>67</v>
      </c>
      <c r="C223" s="26">
        <v>0.14000000000000001</v>
      </c>
      <c r="D223" s="29">
        <v>0.16</v>
      </c>
      <c r="E223" s="26">
        <v>0.22</v>
      </c>
      <c r="F223" s="7" t="s">
        <v>3</v>
      </c>
    </row>
    <row r="224" spans="1:6" ht="15" customHeight="1" x14ac:dyDescent="0.15">
      <c r="A224" s="11">
        <v>214</v>
      </c>
      <c r="B224" s="21" t="s">
        <v>66</v>
      </c>
      <c r="C224" s="26">
        <v>0.16</v>
      </c>
      <c r="D224" s="26">
        <v>0.17</v>
      </c>
      <c r="E224" s="29">
        <v>0.28999999999999998</v>
      </c>
      <c r="F224" s="7" t="s">
        <v>3</v>
      </c>
    </row>
    <row r="225" spans="1:6" ht="15" customHeight="1" x14ac:dyDescent="0.15">
      <c r="A225" s="11">
        <v>215</v>
      </c>
      <c r="B225" s="21" t="s">
        <v>65</v>
      </c>
      <c r="C225" s="26">
        <v>0.15</v>
      </c>
      <c r="D225" s="26">
        <v>0.2</v>
      </c>
      <c r="E225" s="26">
        <v>0.21</v>
      </c>
      <c r="F225" s="7" t="s">
        <v>3</v>
      </c>
    </row>
    <row r="226" spans="1:6" ht="15" customHeight="1" x14ac:dyDescent="0.15">
      <c r="A226" s="11">
        <v>216</v>
      </c>
      <c r="B226" s="21" t="s">
        <v>64</v>
      </c>
      <c r="C226" s="26">
        <v>0.18</v>
      </c>
      <c r="D226" s="29">
        <v>0.19</v>
      </c>
      <c r="E226" s="29">
        <v>0.22</v>
      </c>
      <c r="F226" s="7" t="s">
        <v>3</v>
      </c>
    </row>
    <row r="227" spans="1:6" ht="15" customHeight="1" x14ac:dyDescent="0.15">
      <c r="A227" s="11">
        <v>217</v>
      </c>
      <c r="B227" s="21" t="s">
        <v>63</v>
      </c>
      <c r="C227" s="12">
        <v>0.16</v>
      </c>
      <c r="D227" s="40">
        <v>0.23</v>
      </c>
      <c r="E227" s="12">
        <v>0.36</v>
      </c>
      <c r="F227" s="7" t="s">
        <v>3</v>
      </c>
    </row>
    <row r="228" spans="1:6" ht="15" customHeight="1" x14ac:dyDescent="0.15">
      <c r="A228" s="11">
        <v>218</v>
      </c>
      <c r="B228" s="21" t="s">
        <v>62</v>
      </c>
      <c r="C228" s="26">
        <v>0.15</v>
      </c>
      <c r="D228" s="26">
        <v>0.16</v>
      </c>
      <c r="E228" s="29">
        <v>0.31</v>
      </c>
      <c r="F228" s="7" t="s">
        <v>3</v>
      </c>
    </row>
    <row r="229" spans="1:6" ht="15" customHeight="1" x14ac:dyDescent="0.15">
      <c r="A229" s="11">
        <v>219</v>
      </c>
      <c r="B229" s="21" t="s">
        <v>61</v>
      </c>
      <c r="C229" s="26">
        <v>0.15</v>
      </c>
      <c r="D229" s="29">
        <v>0.19</v>
      </c>
      <c r="E229" s="29">
        <v>0.23</v>
      </c>
      <c r="F229" s="7" t="s">
        <v>3</v>
      </c>
    </row>
    <row r="230" spans="1:6" ht="15" customHeight="1" x14ac:dyDescent="0.15">
      <c r="A230" s="11">
        <v>220</v>
      </c>
      <c r="B230" s="21" t="s">
        <v>60</v>
      </c>
      <c r="C230" s="26">
        <v>0.18</v>
      </c>
      <c r="D230" s="29">
        <v>0.22</v>
      </c>
      <c r="E230" s="26">
        <v>0.26</v>
      </c>
      <c r="F230" s="7" t="s">
        <v>0</v>
      </c>
    </row>
    <row r="231" spans="1:6" ht="15" customHeight="1" x14ac:dyDescent="0.15">
      <c r="A231" s="11">
        <v>221</v>
      </c>
      <c r="B231" s="21" t="s">
        <v>59</v>
      </c>
      <c r="C231" s="18" t="s">
        <v>442</v>
      </c>
      <c r="D231" s="18" t="s">
        <v>442</v>
      </c>
      <c r="E231" s="18" t="s">
        <v>442</v>
      </c>
      <c r="F231" s="7" t="s">
        <v>14</v>
      </c>
    </row>
    <row r="232" spans="1:6" ht="15" customHeight="1" x14ac:dyDescent="0.15">
      <c r="A232" s="11">
        <v>222</v>
      </c>
      <c r="B232" s="21" t="s">
        <v>58</v>
      </c>
      <c r="C232" s="24">
        <v>0.1</v>
      </c>
      <c r="D232" s="24">
        <v>0.11</v>
      </c>
      <c r="E232" s="24">
        <v>0.17</v>
      </c>
      <c r="F232" s="7" t="s">
        <v>0</v>
      </c>
    </row>
    <row r="233" spans="1:6" ht="15" customHeight="1" x14ac:dyDescent="0.15">
      <c r="A233" s="11">
        <v>223</v>
      </c>
      <c r="B233" s="21" t="s">
        <v>57</v>
      </c>
      <c r="C233" s="39">
        <v>0.11</v>
      </c>
      <c r="D233" s="39">
        <v>0.12</v>
      </c>
      <c r="E233" s="39">
        <v>0.21</v>
      </c>
      <c r="F233" s="7" t="s">
        <v>0</v>
      </c>
    </row>
    <row r="234" spans="1:6" ht="15" customHeight="1" x14ac:dyDescent="0.15">
      <c r="A234" s="11">
        <v>224</v>
      </c>
      <c r="B234" s="21" t="s">
        <v>56</v>
      </c>
      <c r="C234" s="37" t="s">
        <v>55</v>
      </c>
      <c r="D234" s="37" t="s">
        <v>55</v>
      </c>
      <c r="E234" s="29">
        <v>0.3</v>
      </c>
      <c r="F234" s="7" t="s">
        <v>3</v>
      </c>
    </row>
    <row r="235" spans="1:6" ht="15" customHeight="1" x14ac:dyDescent="0.15">
      <c r="A235" s="11">
        <v>225</v>
      </c>
      <c r="B235" s="21" t="s">
        <v>54</v>
      </c>
      <c r="C235" s="9">
        <v>0.17</v>
      </c>
      <c r="D235" s="81">
        <v>0.17</v>
      </c>
      <c r="E235" s="81">
        <v>0.26</v>
      </c>
      <c r="F235" s="7" t="s">
        <v>0</v>
      </c>
    </row>
    <row r="236" spans="1:6" ht="15" customHeight="1" x14ac:dyDescent="0.15">
      <c r="A236" s="11">
        <v>226</v>
      </c>
      <c r="B236" s="21" t="s">
        <v>53</v>
      </c>
      <c r="C236" s="34">
        <v>0.14000000000000001</v>
      </c>
      <c r="D236" s="82">
        <v>0.15</v>
      </c>
      <c r="E236" s="82">
        <v>0.28000000000000003</v>
      </c>
      <c r="F236" s="7" t="s">
        <v>0</v>
      </c>
    </row>
    <row r="237" spans="1:6" ht="15" customHeight="1" x14ac:dyDescent="0.15">
      <c r="A237" s="11">
        <v>227</v>
      </c>
      <c r="B237" s="21" t="s">
        <v>52</v>
      </c>
      <c r="C237" s="26">
        <v>0.11</v>
      </c>
      <c r="D237" s="26">
        <v>0.11</v>
      </c>
      <c r="E237" s="26">
        <v>0.25</v>
      </c>
      <c r="F237" s="7" t="s">
        <v>0</v>
      </c>
    </row>
    <row r="238" spans="1:6" ht="15" customHeight="1" x14ac:dyDescent="0.15">
      <c r="A238" s="11">
        <v>228</v>
      </c>
      <c r="B238" s="21" t="s">
        <v>51</v>
      </c>
      <c r="C238" s="26">
        <v>0.12</v>
      </c>
      <c r="D238" s="29">
        <v>0.13</v>
      </c>
      <c r="E238" s="29">
        <v>0.21</v>
      </c>
      <c r="F238" s="7" t="s">
        <v>0</v>
      </c>
    </row>
    <row r="239" spans="1:6" ht="15" customHeight="1" x14ac:dyDescent="0.15">
      <c r="A239" s="11">
        <v>229</v>
      </c>
      <c r="B239" s="21" t="s">
        <v>50</v>
      </c>
      <c r="C239" s="33">
        <v>0.14000000000000001</v>
      </c>
      <c r="D239" s="26">
        <v>0.16</v>
      </c>
      <c r="E239" s="26">
        <v>0.19</v>
      </c>
      <c r="F239" s="7" t="s">
        <v>0</v>
      </c>
    </row>
    <row r="240" spans="1:6" ht="15" customHeight="1" x14ac:dyDescent="0.15">
      <c r="A240" s="11">
        <v>230</v>
      </c>
      <c r="B240" s="21" t="s">
        <v>49</v>
      </c>
      <c r="C240" s="32">
        <v>0.19</v>
      </c>
      <c r="D240" s="32">
        <v>0.26</v>
      </c>
      <c r="E240" s="32">
        <v>0.4</v>
      </c>
      <c r="F240" s="7" t="s">
        <v>3</v>
      </c>
    </row>
    <row r="241" spans="1:6" ht="15" customHeight="1" x14ac:dyDescent="0.15">
      <c r="A241" s="11">
        <v>231</v>
      </c>
      <c r="B241" s="21" t="s">
        <v>48</v>
      </c>
      <c r="C241" s="26">
        <v>0.2</v>
      </c>
      <c r="D241" s="26">
        <v>0.22</v>
      </c>
      <c r="E241" s="26">
        <v>0.43</v>
      </c>
      <c r="F241" s="7" t="s">
        <v>0</v>
      </c>
    </row>
    <row r="242" spans="1:6" ht="15" customHeight="1" x14ac:dyDescent="0.15">
      <c r="A242" s="11">
        <v>232</v>
      </c>
      <c r="B242" s="21" t="s">
        <v>47</v>
      </c>
      <c r="C242" s="12">
        <v>0.12</v>
      </c>
      <c r="D242" s="12">
        <v>0.13</v>
      </c>
      <c r="E242" s="12">
        <v>0.3</v>
      </c>
      <c r="F242" s="7" t="s">
        <v>0</v>
      </c>
    </row>
    <row r="243" spans="1:6" ht="15" customHeight="1" x14ac:dyDescent="0.15">
      <c r="A243" s="11">
        <v>233</v>
      </c>
      <c r="B243" s="21" t="s">
        <v>46</v>
      </c>
      <c r="C243" s="12">
        <v>0.14000000000000001</v>
      </c>
      <c r="D243" s="12">
        <v>0.15</v>
      </c>
      <c r="E243" s="12">
        <v>0.28999999999999998</v>
      </c>
      <c r="F243" s="7" t="s">
        <v>0</v>
      </c>
    </row>
    <row r="244" spans="1:6" ht="15" customHeight="1" x14ac:dyDescent="0.15">
      <c r="A244" s="11">
        <v>234</v>
      </c>
      <c r="B244" s="21" t="s">
        <v>45</v>
      </c>
      <c r="C244" s="9">
        <v>0.18</v>
      </c>
      <c r="D244" s="19">
        <v>0.23</v>
      </c>
      <c r="E244" s="19">
        <v>0.38</v>
      </c>
      <c r="F244" s="7" t="s">
        <v>0</v>
      </c>
    </row>
    <row r="245" spans="1:6" ht="15" customHeight="1" x14ac:dyDescent="0.15">
      <c r="A245" s="11">
        <v>235</v>
      </c>
      <c r="B245" s="21" t="s">
        <v>44</v>
      </c>
      <c r="C245" s="9">
        <v>0.15</v>
      </c>
      <c r="D245" s="15">
        <v>0.16</v>
      </c>
      <c r="E245" s="15">
        <v>0.31</v>
      </c>
      <c r="F245" s="7" t="s">
        <v>0</v>
      </c>
    </row>
    <row r="246" spans="1:6" ht="15" customHeight="1" x14ac:dyDescent="0.15">
      <c r="A246" s="11">
        <v>236</v>
      </c>
      <c r="B246" s="21" t="s">
        <v>43</v>
      </c>
      <c r="C246" s="9">
        <v>0.11</v>
      </c>
      <c r="D246" s="31">
        <v>0.13</v>
      </c>
      <c r="E246" s="31">
        <v>0.25</v>
      </c>
      <c r="F246" s="7" t="s">
        <v>0</v>
      </c>
    </row>
    <row r="247" spans="1:6" ht="15" customHeight="1" x14ac:dyDescent="0.15">
      <c r="A247" s="11">
        <v>237</v>
      </c>
      <c r="B247" s="21" t="s">
        <v>42</v>
      </c>
      <c r="C247" s="30">
        <v>0.2</v>
      </c>
      <c r="D247" s="30">
        <v>0.22</v>
      </c>
      <c r="E247" s="30">
        <v>0.27</v>
      </c>
      <c r="F247" s="7" t="s">
        <v>10</v>
      </c>
    </row>
    <row r="248" spans="1:6" ht="15" customHeight="1" x14ac:dyDescent="0.15">
      <c r="A248" s="11">
        <v>238</v>
      </c>
      <c r="B248" s="21" t="s">
        <v>41</v>
      </c>
      <c r="C248" s="18" t="s">
        <v>40</v>
      </c>
      <c r="D248" s="18" t="s">
        <v>40</v>
      </c>
      <c r="E248" s="18" t="s">
        <v>40</v>
      </c>
      <c r="F248" s="7" t="s">
        <v>14</v>
      </c>
    </row>
    <row r="249" spans="1:6" ht="15" customHeight="1" x14ac:dyDescent="0.15">
      <c r="A249" s="11">
        <v>239</v>
      </c>
      <c r="B249" s="21" t="s">
        <v>39</v>
      </c>
      <c r="C249" s="19">
        <v>0.11</v>
      </c>
      <c r="D249" s="19">
        <v>0.12</v>
      </c>
      <c r="E249" s="19">
        <v>0.26</v>
      </c>
      <c r="F249" s="7" t="s">
        <v>0</v>
      </c>
    </row>
    <row r="250" spans="1:6" ht="15" customHeight="1" x14ac:dyDescent="0.15">
      <c r="A250" s="11">
        <v>240</v>
      </c>
      <c r="B250" s="21" t="s">
        <v>38</v>
      </c>
      <c r="C250" s="26">
        <v>0.21</v>
      </c>
      <c r="D250" s="29">
        <v>0.21</v>
      </c>
      <c r="E250" s="29">
        <v>0.53</v>
      </c>
      <c r="F250" s="7" t="s">
        <v>3</v>
      </c>
    </row>
    <row r="251" spans="1:6" ht="15" customHeight="1" x14ac:dyDescent="0.15">
      <c r="A251" s="11">
        <v>241</v>
      </c>
      <c r="B251" s="21" t="s">
        <v>37</v>
      </c>
      <c r="C251" s="26">
        <v>0.18</v>
      </c>
      <c r="D251" s="26">
        <v>0.18</v>
      </c>
      <c r="E251" s="26">
        <v>0.41</v>
      </c>
      <c r="F251" s="7" t="s">
        <v>3</v>
      </c>
    </row>
    <row r="252" spans="1:6" ht="15" customHeight="1" x14ac:dyDescent="0.15">
      <c r="A252" s="11">
        <v>242</v>
      </c>
      <c r="B252" s="21" t="s">
        <v>433</v>
      </c>
      <c r="C252" s="18" t="s">
        <v>40</v>
      </c>
      <c r="D252" s="18" t="s">
        <v>40</v>
      </c>
      <c r="E252" s="18" t="s">
        <v>40</v>
      </c>
      <c r="F252" s="7" t="s">
        <v>14</v>
      </c>
    </row>
    <row r="253" spans="1:6" ht="15" customHeight="1" x14ac:dyDescent="0.15">
      <c r="A253" s="11">
        <v>243</v>
      </c>
      <c r="B253" s="21" t="s">
        <v>35</v>
      </c>
      <c r="C253" s="9">
        <v>0.15</v>
      </c>
      <c r="D253" s="19">
        <v>0.23</v>
      </c>
      <c r="E253" s="28">
        <v>0.36</v>
      </c>
      <c r="F253" s="7" t="s">
        <v>10</v>
      </c>
    </row>
    <row r="254" spans="1:6" ht="15" customHeight="1" x14ac:dyDescent="0.15">
      <c r="A254" s="11">
        <v>244</v>
      </c>
      <c r="B254" s="21" t="s">
        <v>34</v>
      </c>
      <c r="C254" s="18" t="s">
        <v>436</v>
      </c>
      <c r="D254" s="18" t="s">
        <v>436</v>
      </c>
      <c r="E254" s="18" t="s">
        <v>436</v>
      </c>
      <c r="F254" s="7" t="s">
        <v>24</v>
      </c>
    </row>
    <row r="255" spans="1:6" ht="15" customHeight="1" x14ac:dyDescent="0.15">
      <c r="A255" s="11">
        <v>245</v>
      </c>
      <c r="B255" s="21" t="s">
        <v>33</v>
      </c>
      <c r="C255" s="15">
        <v>0.13</v>
      </c>
      <c r="D255" s="15">
        <v>0.14000000000000001</v>
      </c>
      <c r="E255" s="15">
        <v>0.32</v>
      </c>
      <c r="F255" s="7" t="s">
        <v>0</v>
      </c>
    </row>
    <row r="256" spans="1:6" ht="15" customHeight="1" x14ac:dyDescent="0.15">
      <c r="A256" s="11">
        <v>246</v>
      </c>
      <c r="B256" s="21" t="s">
        <v>32</v>
      </c>
      <c r="C256" s="26">
        <v>0.19</v>
      </c>
      <c r="D256" s="26">
        <v>0.2</v>
      </c>
      <c r="E256" s="26">
        <v>0.23</v>
      </c>
      <c r="F256" s="7" t="s">
        <v>0</v>
      </c>
    </row>
    <row r="257" spans="1:6" ht="15" customHeight="1" x14ac:dyDescent="0.15">
      <c r="A257" s="11">
        <v>247</v>
      </c>
      <c r="B257" s="21" t="s">
        <v>31</v>
      </c>
      <c r="C257" s="26">
        <v>0.21</v>
      </c>
      <c r="D257" s="26">
        <v>0.21</v>
      </c>
      <c r="E257" s="26">
        <v>0.46</v>
      </c>
      <c r="F257" s="7" t="s">
        <v>3</v>
      </c>
    </row>
    <row r="258" spans="1:6" ht="15" customHeight="1" x14ac:dyDescent="0.15">
      <c r="A258" s="11">
        <v>248</v>
      </c>
      <c r="B258" s="21" t="s">
        <v>30</v>
      </c>
      <c r="C258" s="26">
        <v>0.22</v>
      </c>
      <c r="D258" s="26">
        <v>0.23</v>
      </c>
      <c r="E258" s="26">
        <v>0.39</v>
      </c>
      <c r="F258" s="7" t="s">
        <v>0</v>
      </c>
    </row>
    <row r="259" spans="1:6" ht="15" customHeight="1" x14ac:dyDescent="0.15">
      <c r="A259" s="11">
        <v>249</v>
      </c>
      <c r="B259" s="21" t="s">
        <v>28</v>
      </c>
      <c r="C259" s="12">
        <v>0.18</v>
      </c>
      <c r="D259" s="26">
        <v>0.19</v>
      </c>
      <c r="E259" s="26">
        <v>0.33</v>
      </c>
      <c r="F259" s="7" t="s">
        <v>3</v>
      </c>
    </row>
    <row r="260" spans="1:6" ht="15" customHeight="1" x14ac:dyDescent="0.15">
      <c r="A260" s="11">
        <v>250</v>
      </c>
      <c r="B260" s="25" t="s">
        <v>27</v>
      </c>
      <c r="C260" s="12">
        <v>0.16</v>
      </c>
      <c r="D260" s="12">
        <v>0.17</v>
      </c>
      <c r="E260" s="12">
        <v>0.36</v>
      </c>
      <c r="F260" s="7" t="s">
        <v>0</v>
      </c>
    </row>
    <row r="261" spans="1:6" ht="15" customHeight="1" x14ac:dyDescent="0.15">
      <c r="A261" s="11">
        <v>251</v>
      </c>
      <c r="B261" s="25" t="s">
        <v>26</v>
      </c>
      <c r="C261" s="18" t="s">
        <v>436</v>
      </c>
      <c r="D261" s="18" t="s">
        <v>436</v>
      </c>
      <c r="E261" s="18" t="s">
        <v>436</v>
      </c>
      <c r="F261" s="7" t="s">
        <v>24</v>
      </c>
    </row>
    <row r="262" spans="1:6" ht="15" customHeight="1" x14ac:dyDescent="0.15">
      <c r="A262" s="11">
        <v>252</v>
      </c>
      <c r="B262" s="21" t="s">
        <v>23</v>
      </c>
      <c r="C262" s="9">
        <v>0.19</v>
      </c>
      <c r="D262" s="27">
        <v>0.2</v>
      </c>
      <c r="E262" s="27">
        <v>0.28999999999999998</v>
      </c>
      <c r="F262" s="7" t="s">
        <v>0</v>
      </c>
    </row>
    <row r="263" spans="1:6" ht="15" customHeight="1" x14ac:dyDescent="0.15">
      <c r="A263" s="11">
        <v>253</v>
      </c>
      <c r="B263" s="25" t="s">
        <v>21</v>
      </c>
      <c r="C263" s="24">
        <v>0.23</v>
      </c>
      <c r="D263" s="24">
        <v>0.24</v>
      </c>
      <c r="E263" s="24">
        <v>0.3</v>
      </c>
      <c r="F263" s="7" t="s">
        <v>3</v>
      </c>
    </row>
    <row r="264" spans="1:6" ht="15" customHeight="1" x14ac:dyDescent="0.15">
      <c r="A264" s="11">
        <v>254</v>
      </c>
      <c r="B264" s="21" t="s">
        <v>20</v>
      </c>
      <c r="C264" s="24">
        <v>0.2</v>
      </c>
      <c r="D264" s="24">
        <v>0.21</v>
      </c>
      <c r="E264" s="24">
        <v>0.22</v>
      </c>
      <c r="F264" s="7" t="s">
        <v>0</v>
      </c>
    </row>
    <row r="265" spans="1:6" ht="15" customHeight="1" x14ac:dyDescent="0.15">
      <c r="A265" s="11">
        <v>255</v>
      </c>
      <c r="B265" s="21" t="s">
        <v>19</v>
      </c>
      <c r="C265" s="23">
        <v>0.18</v>
      </c>
      <c r="D265" s="22">
        <v>0.19</v>
      </c>
      <c r="E265" s="22">
        <v>0.35</v>
      </c>
      <c r="F265" s="7" t="s">
        <v>3</v>
      </c>
    </row>
    <row r="266" spans="1:6" ht="15" customHeight="1" x14ac:dyDescent="0.15">
      <c r="A266" s="11">
        <v>256</v>
      </c>
      <c r="B266" s="21" t="s">
        <v>18</v>
      </c>
      <c r="C266" s="20">
        <v>0.13</v>
      </c>
      <c r="D266" s="20">
        <v>0.14000000000000001</v>
      </c>
      <c r="E266" s="20">
        <v>0.27</v>
      </c>
      <c r="F266" s="7" t="s">
        <v>0</v>
      </c>
    </row>
    <row r="267" spans="1:6" ht="15" customHeight="1" x14ac:dyDescent="0.15">
      <c r="A267" s="11">
        <v>257</v>
      </c>
      <c r="B267" s="13" t="s">
        <v>17</v>
      </c>
      <c r="C267" s="19">
        <v>0.12</v>
      </c>
      <c r="D267" s="12">
        <v>0.15</v>
      </c>
      <c r="E267" s="12">
        <v>0.26</v>
      </c>
      <c r="F267" s="7" t="s">
        <v>0</v>
      </c>
    </row>
    <row r="268" spans="1:6" ht="15" customHeight="1" x14ac:dyDescent="0.15">
      <c r="A268" s="11">
        <v>258</v>
      </c>
      <c r="B268" s="13" t="s">
        <v>16</v>
      </c>
      <c r="C268" s="18" t="s">
        <v>436</v>
      </c>
      <c r="D268" s="18" t="s">
        <v>436</v>
      </c>
      <c r="E268" s="18" t="s">
        <v>436</v>
      </c>
      <c r="F268" s="7" t="s">
        <v>14</v>
      </c>
    </row>
    <row r="269" spans="1:6" ht="15" customHeight="1" x14ac:dyDescent="0.15">
      <c r="A269" s="11">
        <v>259</v>
      </c>
      <c r="B269" s="13" t="s">
        <v>13</v>
      </c>
      <c r="C269" s="12">
        <v>0.13</v>
      </c>
      <c r="D269" s="12">
        <v>0.14000000000000001</v>
      </c>
      <c r="E269" s="12">
        <v>0.27</v>
      </c>
      <c r="F269" s="7" t="s">
        <v>0</v>
      </c>
    </row>
    <row r="270" spans="1:6" ht="15" customHeight="1" x14ac:dyDescent="0.15">
      <c r="A270" s="11">
        <v>260</v>
      </c>
      <c r="B270" s="13" t="s">
        <v>12</v>
      </c>
      <c r="C270" s="15">
        <v>0.14000000000000001</v>
      </c>
      <c r="D270" s="15">
        <v>0.16</v>
      </c>
      <c r="E270" s="15">
        <v>0.17</v>
      </c>
      <c r="F270" s="7" t="s">
        <v>0</v>
      </c>
    </row>
    <row r="271" spans="1:6" ht="15" customHeight="1" x14ac:dyDescent="0.15">
      <c r="A271" s="11">
        <v>261</v>
      </c>
      <c r="B271" s="13" t="s">
        <v>11</v>
      </c>
      <c r="C271" s="17">
        <v>0.13</v>
      </c>
      <c r="D271" s="12">
        <v>0.15</v>
      </c>
      <c r="E271" s="12">
        <v>0.18</v>
      </c>
      <c r="F271" s="16" t="s">
        <v>10</v>
      </c>
    </row>
    <row r="272" spans="1:6" ht="15" customHeight="1" x14ac:dyDescent="0.15">
      <c r="A272" s="11">
        <v>262</v>
      </c>
      <c r="B272" s="13" t="s">
        <v>9</v>
      </c>
      <c r="C272" s="15">
        <v>0.13</v>
      </c>
      <c r="D272" s="15">
        <v>0.14000000000000001</v>
      </c>
      <c r="E272" s="15">
        <v>0.22</v>
      </c>
      <c r="F272" s="7" t="s">
        <v>0</v>
      </c>
    </row>
    <row r="273" spans="1:6" ht="15" customHeight="1" x14ac:dyDescent="0.15">
      <c r="A273" s="11">
        <v>263</v>
      </c>
      <c r="B273" s="13" t="s">
        <v>8</v>
      </c>
      <c r="C273" s="12">
        <v>0.1</v>
      </c>
      <c r="D273" s="12">
        <v>0.11</v>
      </c>
      <c r="E273" s="12">
        <v>0.18</v>
      </c>
      <c r="F273" s="7" t="s">
        <v>0</v>
      </c>
    </row>
    <row r="274" spans="1:6" ht="15" customHeight="1" x14ac:dyDescent="0.15">
      <c r="A274" s="11">
        <v>264</v>
      </c>
      <c r="B274" s="14" t="s">
        <v>7</v>
      </c>
      <c r="C274" s="12">
        <v>0.2</v>
      </c>
      <c r="D274" s="12">
        <v>0.21</v>
      </c>
      <c r="E274" s="12">
        <v>0.35</v>
      </c>
      <c r="F274" s="7" t="s">
        <v>0</v>
      </c>
    </row>
    <row r="275" spans="1:6" ht="15" customHeight="1" x14ac:dyDescent="0.15">
      <c r="A275" s="11">
        <v>265</v>
      </c>
      <c r="B275" s="14" t="s">
        <v>6</v>
      </c>
      <c r="C275" s="8">
        <v>0.17</v>
      </c>
      <c r="D275" s="8">
        <v>0.18</v>
      </c>
      <c r="E275" s="8">
        <v>0.25</v>
      </c>
      <c r="F275" s="7" t="s">
        <v>0</v>
      </c>
    </row>
    <row r="276" spans="1:6" ht="15" customHeight="1" x14ac:dyDescent="0.15">
      <c r="A276" s="11">
        <v>266</v>
      </c>
      <c r="B276" s="14" t="s">
        <v>5</v>
      </c>
      <c r="C276" s="9">
        <v>0.1</v>
      </c>
      <c r="D276" s="8">
        <v>0.1</v>
      </c>
      <c r="E276" s="8">
        <v>0.3</v>
      </c>
      <c r="F276" s="7" t="s">
        <v>0</v>
      </c>
    </row>
    <row r="277" spans="1:6" ht="15" customHeight="1" x14ac:dyDescent="0.15">
      <c r="A277" s="11">
        <v>267</v>
      </c>
      <c r="B277" s="13" t="s">
        <v>335</v>
      </c>
      <c r="C277" s="88">
        <v>0.12</v>
      </c>
      <c r="D277" s="88">
        <v>0.12</v>
      </c>
      <c r="E277" s="88">
        <v>0.14000000000000001</v>
      </c>
      <c r="F277" s="7" t="s">
        <v>0</v>
      </c>
    </row>
    <row r="278" spans="1:6" ht="15" customHeight="1" x14ac:dyDescent="0.15">
      <c r="A278" s="11">
        <v>268</v>
      </c>
      <c r="B278" s="13" t="s">
        <v>2</v>
      </c>
      <c r="C278" s="9">
        <v>0.23</v>
      </c>
      <c r="D278" s="12">
        <v>0.25</v>
      </c>
      <c r="E278" s="12">
        <v>0.25</v>
      </c>
      <c r="F278" s="7" t="s">
        <v>0</v>
      </c>
    </row>
    <row r="279" spans="1:6" ht="15" customHeight="1" x14ac:dyDescent="0.15">
      <c r="A279" s="11">
        <v>269</v>
      </c>
      <c r="B279" s="10" t="s">
        <v>1</v>
      </c>
      <c r="C279" s="9">
        <v>0.18</v>
      </c>
      <c r="D279" s="8">
        <v>0.19</v>
      </c>
      <c r="E279" s="8">
        <v>0.33</v>
      </c>
      <c r="F279" s="7" t="s">
        <v>0</v>
      </c>
    </row>
    <row r="280" spans="1:6" ht="15" customHeight="1" x14ac:dyDescent="0.15">
      <c r="A280" s="6"/>
      <c r="B280" s="5"/>
      <c r="C280" s="72"/>
      <c r="D280" s="73"/>
      <c r="E280" s="73"/>
      <c r="F280" s="3"/>
    </row>
    <row r="281" spans="1:6" ht="15" customHeight="1" x14ac:dyDescent="0.15">
      <c r="A281" s="74"/>
      <c r="B281" s="75"/>
      <c r="C281" s="83"/>
      <c r="D281" s="84"/>
      <c r="E281" s="84"/>
      <c r="F281" s="77"/>
    </row>
    <row r="282" spans="1:6" ht="15" customHeight="1" x14ac:dyDescent="0.15">
      <c r="A282" s="74"/>
      <c r="B282" s="75"/>
      <c r="C282" s="83"/>
      <c r="D282" s="84"/>
      <c r="E282" s="84"/>
      <c r="F282" s="77"/>
    </row>
    <row r="283" spans="1:6" ht="15" customHeight="1" x14ac:dyDescent="0.15">
      <c r="A283" s="74"/>
      <c r="B283" s="75"/>
      <c r="C283" s="83"/>
      <c r="D283" s="84"/>
      <c r="E283" s="84"/>
      <c r="F283" s="77"/>
    </row>
    <row r="284" spans="1:6" ht="15" customHeight="1" x14ac:dyDescent="0.15">
      <c r="A284" s="74"/>
      <c r="B284" s="75"/>
      <c r="C284" s="76"/>
      <c r="D284" s="76"/>
      <c r="E284" s="76"/>
      <c r="F284"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6"/>
  <sheetViews>
    <sheetView view="pageBreakPreview" zoomScaleNormal="100" zoomScaleSheetLayoutView="100" workbookViewId="0">
      <pane ySplit="10" topLeftCell="A11" activePane="bottomLeft" state="frozen"/>
      <selection pane="bottomLeft" activeCell="C280" sqref="C280:E281"/>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256" width="9" style="1"/>
    <col min="257" max="257" width="7" style="1" customWidth="1"/>
    <col min="258" max="258" width="20.25" style="1" customWidth="1"/>
    <col min="259" max="261" width="14" style="1" customWidth="1"/>
    <col min="262" max="262" width="18.625" style="1" customWidth="1"/>
    <col min="263" max="263" width="9" style="1"/>
    <col min="264" max="264" width="10.5" style="1" customWidth="1"/>
    <col min="265" max="512" width="9" style="1"/>
    <col min="513" max="513" width="7" style="1" customWidth="1"/>
    <col min="514" max="514" width="20.25" style="1" customWidth="1"/>
    <col min="515" max="517" width="14" style="1" customWidth="1"/>
    <col min="518" max="518" width="18.625" style="1" customWidth="1"/>
    <col min="519" max="519" width="9" style="1"/>
    <col min="520" max="520" width="10.5" style="1" customWidth="1"/>
    <col min="521" max="768" width="9" style="1"/>
    <col min="769" max="769" width="7" style="1" customWidth="1"/>
    <col min="770" max="770" width="20.25" style="1" customWidth="1"/>
    <col min="771" max="773" width="14" style="1" customWidth="1"/>
    <col min="774" max="774" width="18.625" style="1" customWidth="1"/>
    <col min="775" max="775" width="9" style="1"/>
    <col min="776" max="776" width="10.5" style="1" customWidth="1"/>
    <col min="777" max="1024" width="9" style="1"/>
    <col min="1025" max="1025" width="7" style="1" customWidth="1"/>
    <col min="1026" max="1026" width="20.25" style="1" customWidth="1"/>
    <col min="1027" max="1029" width="14" style="1" customWidth="1"/>
    <col min="1030" max="1030" width="18.625" style="1" customWidth="1"/>
    <col min="1031" max="1031" width="9" style="1"/>
    <col min="1032" max="1032" width="10.5" style="1" customWidth="1"/>
    <col min="1033" max="1280" width="9" style="1"/>
    <col min="1281" max="1281" width="7" style="1" customWidth="1"/>
    <col min="1282" max="1282" width="20.25" style="1" customWidth="1"/>
    <col min="1283" max="1285" width="14" style="1" customWidth="1"/>
    <col min="1286" max="1286" width="18.625" style="1" customWidth="1"/>
    <col min="1287" max="1287" width="9" style="1"/>
    <col min="1288" max="1288" width="10.5" style="1" customWidth="1"/>
    <col min="1289" max="1536" width="9" style="1"/>
    <col min="1537" max="1537" width="7" style="1" customWidth="1"/>
    <col min="1538" max="1538" width="20.25" style="1" customWidth="1"/>
    <col min="1539" max="1541" width="14" style="1" customWidth="1"/>
    <col min="1542" max="1542" width="18.625" style="1" customWidth="1"/>
    <col min="1543" max="1543" width="9" style="1"/>
    <col min="1544" max="1544" width="10.5" style="1" customWidth="1"/>
    <col min="1545" max="1792" width="9" style="1"/>
    <col min="1793" max="1793" width="7" style="1" customWidth="1"/>
    <col min="1794" max="1794" width="20.25" style="1" customWidth="1"/>
    <col min="1795" max="1797" width="14" style="1" customWidth="1"/>
    <col min="1798" max="1798" width="18.625" style="1" customWidth="1"/>
    <col min="1799" max="1799" width="9" style="1"/>
    <col min="1800" max="1800" width="10.5" style="1" customWidth="1"/>
    <col min="1801" max="2048" width="9" style="1"/>
    <col min="2049" max="2049" width="7" style="1" customWidth="1"/>
    <col min="2050" max="2050" width="20.25" style="1" customWidth="1"/>
    <col min="2051" max="2053" width="14" style="1" customWidth="1"/>
    <col min="2054" max="2054" width="18.625" style="1" customWidth="1"/>
    <col min="2055" max="2055" width="9" style="1"/>
    <col min="2056" max="2056" width="10.5" style="1" customWidth="1"/>
    <col min="2057" max="2304" width="9" style="1"/>
    <col min="2305" max="2305" width="7" style="1" customWidth="1"/>
    <col min="2306" max="2306" width="20.25" style="1" customWidth="1"/>
    <col min="2307" max="2309" width="14" style="1" customWidth="1"/>
    <col min="2310" max="2310" width="18.625" style="1" customWidth="1"/>
    <col min="2311" max="2311" width="9" style="1"/>
    <col min="2312" max="2312" width="10.5" style="1" customWidth="1"/>
    <col min="2313" max="2560" width="9" style="1"/>
    <col min="2561" max="2561" width="7" style="1" customWidth="1"/>
    <col min="2562" max="2562" width="20.25" style="1" customWidth="1"/>
    <col min="2563" max="2565" width="14" style="1" customWidth="1"/>
    <col min="2566" max="2566" width="18.625" style="1" customWidth="1"/>
    <col min="2567" max="2567" width="9" style="1"/>
    <col min="2568" max="2568" width="10.5" style="1" customWidth="1"/>
    <col min="2569" max="2816" width="9" style="1"/>
    <col min="2817" max="2817" width="7" style="1" customWidth="1"/>
    <col min="2818" max="2818" width="20.25" style="1" customWidth="1"/>
    <col min="2819" max="2821" width="14" style="1" customWidth="1"/>
    <col min="2822" max="2822" width="18.625" style="1" customWidth="1"/>
    <col min="2823" max="2823" width="9" style="1"/>
    <col min="2824" max="2824" width="10.5" style="1" customWidth="1"/>
    <col min="2825" max="3072" width="9" style="1"/>
    <col min="3073" max="3073" width="7" style="1" customWidth="1"/>
    <col min="3074" max="3074" width="20.25" style="1" customWidth="1"/>
    <col min="3075" max="3077" width="14" style="1" customWidth="1"/>
    <col min="3078" max="3078" width="18.625" style="1" customWidth="1"/>
    <col min="3079" max="3079" width="9" style="1"/>
    <col min="3080" max="3080" width="10.5" style="1" customWidth="1"/>
    <col min="3081" max="3328" width="9" style="1"/>
    <col min="3329" max="3329" width="7" style="1" customWidth="1"/>
    <col min="3330" max="3330" width="20.25" style="1" customWidth="1"/>
    <col min="3331" max="3333" width="14" style="1" customWidth="1"/>
    <col min="3334" max="3334" width="18.625" style="1" customWidth="1"/>
    <col min="3335" max="3335" width="9" style="1"/>
    <col min="3336" max="3336" width="10.5" style="1" customWidth="1"/>
    <col min="3337" max="3584" width="9" style="1"/>
    <col min="3585" max="3585" width="7" style="1" customWidth="1"/>
    <col min="3586" max="3586" width="20.25" style="1" customWidth="1"/>
    <col min="3587" max="3589" width="14" style="1" customWidth="1"/>
    <col min="3590" max="3590" width="18.625" style="1" customWidth="1"/>
    <col min="3591" max="3591" width="9" style="1"/>
    <col min="3592" max="3592" width="10.5" style="1" customWidth="1"/>
    <col min="3593" max="3840" width="9" style="1"/>
    <col min="3841" max="3841" width="7" style="1" customWidth="1"/>
    <col min="3842" max="3842" width="20.25" style="1" customWidth="1"/>
    <col min="3843" max="3845" width="14" style="1" customWidth="1"/>
    <col min="3846" max="3846" width="18.625" style="1" customWidth="1"/>
    <col min="3847" max="3847" width="9" style="1"/>
    <col min="3848" max="3848" width="10.5" style="1" customWidth="1"/>
    <col min="3849" max="4096" width="9" style="1"/>
    <col min="4097" max="4097" width="7" style="1" customWidth="1"/>
    <col min="4098" max="4098" width="20.25" style="1" customWidth="1"/>
    <col min="4099" max="4101" width="14" style="1" customWidth="1"/>
    <col min="4102" max="4102" width="18.625" style="1" customWidth="1"/>
    <col min="4103" max="4103" width="9" style="1"/>
    <col min="4104" max="4104" width="10.5" style="1" customWidth="1"/>
    <col min="4105" max="4352" width="9" style="1"/>
    <col min="4353" max="4353" width="7" style="1" customWidth="1"/>
    <col min="4354" max="4354" width="20.25" style="1" customWidth="1"/>
    <col min="4355" max="4357" width="14" style="1" customWidth="1"/>
    <col min="4358" max="4358" width="18.625" style="1" customWidth="1"/>
    <col min="4359" max="4359" width="9" style="1"/>
    <col min="4360" max="4360" width="10.5" style="1" customWidth="1"/>
    <col min="4361" max="4608" width="9" style="1"/>
    <col min="4609" max="4609" width="7" style="1" customWidth="1"/>
    <col min="4610" max="4610" width="20.25" style="1" customWidth="1"/>
    <col min="4611" max="4613" width="14" style="1" customWidth="1"/>
    <col min="4614" max="4614" width="18.625" style="1" customWidth="1"/>
    <col min="4615" max="4615" width="9" style="1"/>
    <col min="4616" max="4616" width="10.5" style="1" customWidth="1"/>
    <col min="4617" max="4864" width="9" style="1"/>
    <col min="4865" max="4865" width="7" style="1" customWidth="1"/>
    <col min="4866" max="4866" width="20.25" style="1" customWidth="1"/>
    <col min="4867" max="4869" width="14" style="1" customWidth="1"/>
    <col min="4870" max="4870" width="18.625" style="1" customWidth="1"/>
    <col min="4871" max="4871" width="9" style="1"/>
    <col min="4872" max="4872" width="10.5" style="1" customWidth="1"/>
    <col min="4873" max="5120" width="9" style="1"/>
    <col min="5121" max="5121" width="7" style="1" customWidth="1"/>
    <col min="5122" max="5122" width="20.25" style="1" customWidth="1"/>
    <col min="5123" max="5125" width="14" style="1" customWidth="1"/>
    <col min="5126" max="5126" width="18.625" style="1" customWidth="1"/>
    <col min="5127" max="5127" width="9" style="1"/>
    <col min="5128" max="5128" width="10.5" style="1" customWidth="1"/>
    <col min="5129" max="5376" width="9" style="1"/>
    <col min="5377" max="5377" width="7" style="1" customWidth="1"/>
    <col min="5378" max="5378" width="20.25" style="1" customWidth="1"/>
    <col min="5379" max="5381" width="14" style="1" customWidth="1"/>
    <col min="5382" max="5382" width="18.625" style="1" customWidth="1"/>
    <col min="5383" max="5383" width="9" style="1"/>
    <col min="5384" max="5384" width="10.5" style="1" customWidth="1"/>
    <col min="5385" max="5632" width="9" style="1"/>
    <col min="5633" max="5633" width="7" style="1" customWidth="1"/>
    <col min="5634" max="5634" width="20.25" style="1" customWidth="1"/>
    <col min="5635" max="5637" width="14" style="1" customWidth="1"/>
    <col min="5638" max="5638" width="18.625" style="1" customWidth="1"/>
    <col min="5639" max="5639" width="9" style="1"/>
    <col min="5640" max="5640" width="10.5" style="1" customWidth="1"/>
    <col min="5641" max="5888" width="9" style="1"/>
    <col min="5889" max="5889" width="7" style="1" customWidth="1"/>
    <col min="5890" max="5890" width="20.25" style="1" customWidth="1"/>
    <col min="5891" max="5893" width="14" style="1" customWidth="1"/>
    <col min="5894" max="5894" width="18.625" style="1" customWidth="1"/>
    <col min="5895" max="5895" width="9" style="1"/>
    <col min="5896" max="5896" width="10.5" style="1" customWidth="1"/>
    <col min="5897" max="6144" width="9" style="1"/>
    <col min="6145" max="6145" width="7" style="1" customWidth="1"/>
    <col min="6146" max="6146" width="20.25" style="1" customWidth="1"/>
    <col min="6147" max="6149" width="14" style="1" customWidth="1"/>
    <col min="6150" max="6150" width="18.625" style="1" customWidth="1"/>
    <col min="6151" max="6151" width="9" style="1"/>
    <col min="6152" max="6152" width="10.5" style="1" customWidth="1"/>
    <col min="6153" max="6400" width="9" style="1"/>
    <col min="6401" max="6401" width="7" style="1" customWidth="1"/>
    <col min="6402" max="6402" width="20.25" style="1" customWidth="1"/>
    <col min="6403" max="6405" width="14" style="1" customWidth="1"/>
    <col min="6406" max="6406" width="18.625" style="1" customWidth="1"/>
    <col min="6407" max="6407" width="9" style="1"/>
    <col min="6408" max="6408" width="10.5" style="1" customWidth="1"/>
    <col min="6409" max="6656" width="9" style="1"/>
    <col min="6657" max="6657" width="7" style="1" customWidth="1"/>
    <col min="6658" max="6658" width="20.25" style="1" customWidth="1"/>
    <col min="6659" max="6661" width="14" style="1" customWidth="1"/>
    <col min="6662" max="6662" width="18.625" style="1" customWidth="1"/>
    <col min="6663" max="6663" width="9" style="1"/>
    <col min="6664" max="6664" width="10.5" style="1" customWidth="1"/>
    <col min="6665" max="6912" width="9" style="1"/>
    <col min="6913" max="6913" width="7" style="1" customWidth="1"/>
    <col min="6914" max="6914" width="20.25" style="1" customWidth="1"/>
    <col min="6915" max="6917" width="14" style="1" customWidth="1"/>
    <col min="6918" max="6918" width="18.625" style="1" customWidth="1"/>
    <col min="6919" max="6919" width="9" style="1"/>
    <col min="6920" max="6920" width="10.5" style="1" customWidth="1"/>
    <col min="6921" max="7168" width="9" style="1"/>
    <col min="7169" max="7169" width="7" style="1" customWidth="1"/>
    <col min="7170" max="7170" width="20.25" style="1" customWidth="1"/>
    <col min="7171" max="7173" width="14" style="1" customWidth="1"/>
    <col min="7174" max="7174" width="18.625" style="1" customWidth="1"/>
    <col min="7175" max="7175" width="9" style="1"/>
    <col min="7176" max="7176" width="10.5" style="1" customWidth="1"/>
    <col min="7177" max="7424" width="9" style="1"/>
    <col min="7425" max="7425" width="7" style="1" customWidth="1"/>
    <col min="7426" max="7426" width="20.25" style="1" customWidth="1"/>
    <col min="7427" max="7429" width="14" style="1" customWidth="1"/>
    <col min="7430" max="7430" width="18.625" style="1" customWidth="1"/>
    <col min="7431" max="7431" width="9" style="1"/>
    <col min="7432" max="7432" width="10.5" style="1" customWidth="1"/>
    <col min="7433" max="7680" width="9" style="1"/>
    <col min="7681" max="7681" width="7" style="1" customWidth="1"/>
    <col min="7682" max="7682" width="20.25" style="1" customWidth="1"/>
    <col min="7683" max="7685" width="14" style="1" customWidth="1"/>
    <col min="7686" max="7686" width="18.625" style="1" customWidth="1"/>
    <col min="7687" max="7687" width="9" style="1"/>
    <col min="7688" max="7688" width="10.5" style="1" customWidth="1"/>
    <col min="7689" max="7936" width="9" style="1"/>
    <col min="7937" max="7937" width="7" style="1" customWidth="1"/>
    <col min="7938" max="7938" width="20.25" style="1" customWidth="1"/>
    <col min="7939" max="7941" width="14" style="1" customWidth="1"/>
    <col min="7942" max="7942" width="18.625" style="1" customWidth="1"/>
    <col min="7943" max="7943" width="9" style="1"/>
    <col min="7944" max="7944" width="10.5" style="1" customWidth="1"/>
    <col min="7945" max="8192" width="9" style="1"/>
    <col min="8193" max="8193" width="7" style="1" customWidth="1"/>
    <col min="8194" max="8194" width="20.25" style="1" customWidth="1"/>
    <col min="8195" max="8197" width="14" style="1" customWidth="1"/>
    <col min="8198" max="8198" width="18.625" style="1" customWidth="1"/>
    <col min="8199" max="8199" width="9" style="1"/>
    <col min="8200" max="8200" width="10.5" style="1" customWidth="1"/>
    <col min="8201" max="8448" width="9" style="1"/>
    <col min="8449" max="8449" width="7" style="1" customWidth="1"/>
    <col min="8450" max="8450" width="20.25" style="1" customWidth="1"/>
    <col min="8451" max="8453" width="14" style="1" customWidth="1"/>
    <col min="8454" max="8454" width="18.625" style="1" customWidth="1"/>
    <col min="8455" max="8455" width="9" style="1"/>
    <col min="8456" max="8456" width="10.5" style="1" customWidth="1"/>
    <col min="8457" max="8704" width="9" style="1"/>
    <col min="8705" max="8705" width="7" style="1" customWidth="1"/>
    <col min="8706" max="8706" width="20.25" style="1" customWidth="1"/>
    <col min="8707" max="8709" width="14" style="1" customWidth="1"/>
    <col min="8710" max="8710" width="18.625" style="1" customWidth="1"/>
    <col min="8711" max="8711" width="9" style="1"/>
    <col min="8712" max="8712" width="10.5" style="1" customWidth="1"/>
    <col min="8713" max="8960" width="9" style="1"/>
    <col min="8961" max="8961" width="7" style="1" customWidth="1"/>
    <col min="8962" max="8962" width="20.25" style="1" customWidth="1"/>
    <col min="8963" max="8965" width="14" style="1" customWidth="1"/>
    <col min="8966" max="8966" width="18.625" style="1" customWidth="1"/>
    <col min="8967" max="8967" width="9" style="1"/>
    <col min="8968" max="8968" width="10.5" style="1" customWidth="1"/>
    <col min="8969" max="9216" width="9" style="1"/>
    <col min="9217" max="9217" width="7" style="1" customWidth="1"/>
    <col min="9218" max="9218" width="20.25" style="1" customWidth="1"/>
    <col min="9219" max="9221" width="14" style="1" customWidth="1"/>
    <col min="9222" max="9222" width="18.625" style="1" customWidth="1"/>
    <col min="9223" max="9223" width="9" style="1"/>
    <col min="9224" max="9224" width="10.5" style="1" customWidth="1"/>
    <col min="9225" max="9472" width="9" style="1"/>
    <col min="9473" max="9473" width="7" style="1" customWidth="1"/>
    <col min="9474" max="9474" width="20.25" style="1" customWidth="1"/>
    <col min="9475" max="9477" width="14" style="1" customWidth="1"/>
    <col min="9478" max="9478" width="18.625" style="1" customWidth="1"/>
    <col min="9479" max="9479" width="9" style="1"/>
    <col min="9480" max="9480" width="10.5" style="1" customWidth="1"/>
    <col min="9481" max="9728" width="9" style="1"/>
    <col min="9729" max="9729" width="7" style="1" customWidth="1"/>
    <col min="9730" max="9730" width="20.25" style="1" customWidth="1"/>
    <col min="9731" max="9733" width="14" style="1" customWidth="1"/>
    <col min="9734" max="9734" width="18.625" style="1" customWidth="1"/>
    <col min="9735" max="9735" width="9" style="1"/>
    <col min="9736" max="9736" width="10.5" style="1" customWidth="1"/>
    <col min="9737" max="9984" width="9" style="1"/>
    <col min="9985" max="9985" width="7" style="1" customWidth="1"/>
    <col min="9986" max="9986" width="20.25" style="1" customWidth="1"/>
    <col min="9987" max="9989" width="14" style="1" customWidth="1"/>
    <col min="9990" max="9990" width="18.625" style="1" customWidth="1"/>
    <col min="9991" max="9991" width="9" style="1"/>
    <col min="9992" max="9992" width="10.5" style="1" customWidth="1"/>
    <col min="9993" max="10240" width="9" style="1"/>
    <col min="10241" max="10241" width="7" style="1" customWidth="1"/>
    <col min="10242" max="10242" width="20.25" style="1" customWidth="1"/>
    <col min="10243" max="10245" width="14" style="1" customWidth="1"/>
    <col min="10246" max="10246" width="18.625" style="1" customWidth="1"/>
    <col min="10247" max="10247" width="9" style="1"/>
    <col min="10248" max="10248" width="10.5" style="1" customWidth="1"/>
    <col min="10249" max="10496" width="9" style="1"/>
    <col min="10497" max="10497" width="7" style="1" customWidth="1"/>
    <col min="10498" max="10498" width="20.25" style="1" customWidth="1"/>
    <col min="10499" max="10501" width="14" style="1" customWidth="1"/>
    <col min="10502" max="10502" width="18.625" style="1" customWidth="1"/>
    <col min="10503" max="10503" width="9" style="1"/>
    <col min="10504" max="10504" width="10.5" style="1" customWidth="1"/>
    <col min="10505" max="10752" width="9" style="1"/>
    <col min="10753" max="10753" width="7" style="1" customWidth="1"/>
    <col min="10754" max="10754" width="20.25" style="1" customWidth="1"/>
    <col min="10755" max="10757" width="14" style="1" customWidth="1"/>
    <col min="10758" max="10758" width="18.625" style="1" customWidth="1"/>
    <col min="10759" max="10759" width="9" style="1"/>
    <col min="10760" max="10760" width="10.5" style="1" customWidth="1"/>
    <col min="10761" max="11008" width="9" style="1"/>
    <col min="11009" max="11009" width="7" style="1" customWidth="1"/>
    <col min="11010" max="11010" width="20.25" style="1" customWidth="1"/>
    <col min="11011" max="11013" width="14" style="1" customWidth="1"/>
    <col min="11014" max="11014" width="18.625" style="1" customWidth="1"/>
    <col min="11015" max="11015" width="9" style="1"/>
    <col min="11016" max="11016" width="10.5" style="1" customWidth="1"/>
    <col min="11017" max="11264" width="9" style="1"/>
    <col min="11265" max="11265" width="7" style="1" customWidth="1"/>
    <col min="11266" max="11266" width="20.25" style="1" customWidth="1"/>
    <col min="11267" max="11269" width="14" style="1" customWidth="1"/>
    <col min="11270" max="11270" width="18.625" style="1" customWidth="1"/>
    <col min="11271" max="11271" width="9" style="1"/>
    <col min="11272" max="11272" width="10.5" style="1" customWidth="1"/>
    <col min="11273" max="11520" width="9" style="1"/>
    <col min="11521" max="11521" width="7" style="1" customWidth="1"/>
    <col min="11522" max="11522" width="20.25" style="1" customWidth="1"/>
    <col min="11523" max="11525" width="14" style="1" customWidth="1"/>
    <col min="11526" max="11526" width="18.625" style="1" customWidth="1"/>
    <col min="11527" max="11527" width="9" style="1"/>
    <col min="11528" max="11528" width="10.5" style="1" customWidth="1"/>
    <col min="11529" max="11776" width="9" style="1"/>
    <col min="11777" max="11777" width="7" style="1" customWidth="1"/>
    <col min="11778" max="11778" width="20.25" style="1" customWidth="1"/>
    <col min="11779" max="11781" width="14" style="1" customWidth="1"/>
    <col min="11782" max="11782" width="18.625" style="1" customWidth="1"/>
    <col min="11783" max="11783" width="9" style="1"/>
    <col min="11784" max="11784" width="10.5" style="1" customWidth="1"/>
    <col min="11785" max="12032" width="9" style="1"/>
    <col min="12033" max="12033" width="7" style="1" customWidth="1"/>
    <col min="12034" max="12034" width="20.25" style="1" customWidth="1"/>
    <col min="12035" max="12037" width="14" style="1" customWidth="1"/>
    <col min="12038" max="12038" width="18.625" style="1" customWidth="1"/>
    <col min="12039" max="12039" width="9" style="1"/>
    <col min="12040" max="12040" width="10.5" style="1" customWidth="1"/>
    <col min="12041" max="12288" width="9" style="1"/>
    <col min="12289" max="12289" width="7" style="1" customWidth="1"/>
    <col min="12290" max="12290" width="20.25" style="1" customWidth="1"/>
    <col min="12291" max="12293" width="14" style="1" customWidth="1"/>
    <col min="12294" max="12294" width="18.625" style="1" customWidth="1"/>
    <col min="12295" max="12295" width="9" style="1"/>
    <col min="12296" max="12296" width="10.5" style="1" customWidth="1"/>
    <col min="12297" max="12544" width="9" style="1"/>
    <col min="12545" max="12545" width="7" style="1" customWidth="1"/>
    <col min="12546" max="12546" width="20.25" style="1" customWidth="1"/>
    <col min="12547" max="12549" width="14" style="1" customWidth="1"/>
    <col min="12550" max="12550" width="18.625" style="1" customWidth="1"/>
    <col min="12551" max="12551" width="9" style="1"/>
    <col min="12552" max="12552" width="10.5" style="1" customWidth="1"/>
    <col min="12553" max="12800" width="9" style="1"/>
    <col min="12801" max="12801" width="7" style="1" customWidth="1"/>
    <col min="12802" max="12802" width="20.25" style="1" customWidth="1"/>
    <col min="12803" max="12805" width="14" style="1" customWidth="1"/>
    <col min="12806" max="12806" width="18.625" style="1" customWidth="1"/>
    <col min="12807" max="12807" width="9" style="1"/>
    <col min="12808" max="12808" width="10.5" style="1" customWidth="1"/>
    <col min="12809" max="13056" width="9" style="1"/>
    <col min="13057" max="13057" width="7" style="1" customWidth="1"/>
    <col min="13058" max="13058" width="20.25" style="1" customWidth="1"/>
    <col min="13059" max="13061" width="14" style="1" customWidth="1"/>
    <col min="13062" max="13062" width="18.625" style="1" customWidth="1"/>
    <col min="13063" max="13063" width="9" style="1"/>
    <col min="13064" max="13064" width="10.5" style="1" customWidth="1"/>
    <col min="13065" max="13312" width="9" style="1"/>
    <col min="13313" max="13313" width="7" style="1" customWidth="1"/>
    <col min="13314" max="13314" width="20.25" style="1" customWidth="1"/>
    <col min="13315" max="13317" width="14" style="1" customWidth="1"/>
    <col min="13318" max="13318" width="18.625" style="1" customWidth="1"/>
    <col min="13319" max="13319" width="9" style="1"/>
    <col min="13320" max="13320" width="10.5" style="1" customWidth="1"/>
    <col min="13321" max="13568" width="9" style="1"/>
    <col min="13569" max="13569" width="7" style="1" customWidth="1"/>
    <col min="13570" max="13570" width="20.25" style="1" customWidth="1"/>
    <col min="13571" max="13573" width="14" style="1" customWidth="1"/>
    <col min="13574" max="13574" width="18.625" style="1" customWidth="1"/>
    <col min="13575" max="13575" width="9" style="1"/>
    <col min="13576" max="13576" width="10.5" style="1" customWidth="1"/>
    <col min="13577" max="13824" width="9" style="1"/>
    <col min="13825" max="13825" width="7" style="1" customWidth="1"/>
    <col min="13826" max="13826" width="20.25" style="1" customWidth="1"/>
    <col min="13827" max="13829" width="14" style="1" customWidth="1"/>
    <col min="13830" max="13830" width="18.625" style="1" customWidth="1"/>
    <col min="13831" max="13831" width="9" style="1"/>
    <col min="13832" max="13832" width="10.5" style="1" customWidth="1"/>
    <col min="13833" max="14080" width="9" style="1"/>
    <col min="14081" max="14081" width="7" style="1" customWidth="1"/>
    <col min="14082" max="14082" width="20.25" style="1" customWidth="1"/>
    <col min="14083" max="14085" width="14" style="1" customWidth="1"/>
    <col min="14086" max="14086" width="18.625" style="1" customWidth="1"/>
    <col min="14087" max="14087" width="9" style="1"/>
    <col min="14088" max="14088" width="10.5" style="1" customWidth="1"/>
    <col min="14089" max="14336" width="9" style="1"/>
    <col min="14337" max="14337" width="7" style="1" customWidth="1"/>
    <col min="14338" max="14338" width="20.25" style="1" customWidth="1"/>
    <col min="14339" max="14341" width="14" style="1" customWidth="1"/>
    <col min="14342" max="14342" width="18.625" style="1" customWidth="1"/>
    <col min="14343" max="14343" width="9" style="1"/>
    <col min="14344" max="14344" width="10.5" style="1" customWidth="1"/>
    <col min="14345" max="14592" width="9" style="1"/>
    <col min="14593" max="14593" width="7" style="1" customWidth="1"/>
    <col min="14594" max="14594" width="20.25" style="1" customWidth="1"/>
    <col min="14595" max="14597" width="14" style="1" customWidth="1"/>
    <col min="14598" max="14598" width="18.625" style="1" customWidth="1"/>
    <col min="14599" max="14599" width="9" style="1"/>
    <col min="14600" max="14600" width="10.5" style="1" customWidth="1"/>
    <col min="14601" max="14848" width="9" style="1"/>
    <col min="14849" max="14849" width="7" style="1" customWidth="1"/>
    <col min="14850" max="14850" width="20.25" style="1" customWidth="1"/>
    <col min="14851" max="14853" width="14" style="1" customWidth="1"/>
    <col min="14854" max="14854" width="18.625" style="1" customWidth="1"/>
    <col min="14855" max="14855" width="9" style="1"/>
    <col min="14856" max="14856" width="10.5" style="1" customWidth="1"/>
    <col min="14857" max="15104" width="9" style="1"/>
    <col min="15105" max="15105" width="7" style="1" customWidth="1"/>
    <col min="15106" max="15106" width="20.25" style="1" customWidth="1"/>
    <col min="15107" max="15109" width="14" style="1" customWidth="1"/>
    <col min="15110" max="15110" width="18.625" style="1" customWidth="1"/>
    <col min="15111" max="15111" width="9" style="1"/>
    <col min="15112" max="15112" width="10.5" style="1" customWidth="1"/>
    <col min="15113" max="15360" width="9" style="1"/>
    <col min="15361" max="15361" width="7" style="1" customWidth="1"/>
    <col min="15362" max="15362" width="20.25" style="1" customWidth="1"/>
    <col min="15363" max="15365" width="14" style="1" customWidth="1"/>
    <col min="15366" max="15366" width="18.625" style="1" customWidth="1"/>
    <col min="15367" max="15367" width="9" style="1"/>
    <col min="15368" max="15368" width="10.5" style="1" customWidth="1"/>
    <col min="15369" max="15616" width="9" style="1"/>
    <col min="15617" max="15617" width="7" style="1" customWidth="1"/>
    <col min="15618" max="15618" width="20.25" style="1" customWidth="1"/>
    <col min="15619" max="15621" width="14" style="1" customWidth="1"/>
    <col min="15622" max="15622" width="18.625" style="1" customWidth="1"/>
    <col min="15623" max="15623" width="9" style="1"/>
    <col min="15624" max="15624" width="10.5" style="1" customWidth="1"/>
    <col min="15625" max="15872" width="9" style="1"/>
    <col min="15873" max="15873" width="7" style="1" customWidth="1"/>
    <col min="15874" max="15874" width="20.25" style="1" customWidth="1"/>
    <col min="15875" max="15877" width="14" style="1" customWidth="1"/>
    <col min="15878" max="15878" width="18.625" style="1" customWidth="1"/>
    <col min="15879" max="15879" width="9" style="1"/>
    <col min="15880" max="15880" width="10.5" style="1" customWidth="1"/>
    <col min="15881" max="16128" width="9" style="1"/>
    <col min="16129" max="16129" width="7" style="1" customWidth="1"/>
    <col min="16130" max="16130" width="20.25" style="1" customWidth="1"/>
    <col min="16131" max="16133" width="14" style="1" customWidth="1"/>
    <col min="16134" max="16134" width="18.625" style="1" customWidth="1"/>
    <col min="16135" max="16135" width="9" style="1"/>
    <col min="16136" max="16136" width="10.5" style="1" customWidth="1"/>
    <col min="16137"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434</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0.24</v>
      </c>
      <c r="D11" s="53">
        <v>0.21</v>
      </c>
      <c r="E11" s="53">
        <v>0.54</v>
      </c>
      <c r="F11" s="7" t="s">
        <v>3</v>
      </c>
      <c r="H11" s="1" t="s">
        <v>3</v>
      </c>
      <c r="I11" s="1">
        <f>COUNTIF(F$11:F$285,"設置完了")</f>
        <v>78</v>
      </c>
    </row>
    <row r="12" spans="1:9" ht="15" customHeight="1" x14ac:dyDescent="0.15">
      <c r="A12" s="11">
        <v>2</v>
      </c>
      <c r="B12" s="64" t="s">
        <v>269</v>
      </c>
      <c r="C12" s="53">
        <v>0.15</v>
      </c>
      <c r="D12" s="53">
        <v>0.18</v>
      </c>
      <c r="E12" s="53">
        <v>0.42</v>
      </c>
      <c r="F12" s="7" t="s">
        <v>3</v>
      </c>
      <c r="H12" s="1" t="s">
        <v>0</v>
      </c>
      <c r="I12" s="1">
        <f>COUNTIF(F$11:F$285,"一部完了")</f>
        <v>132</v>
      </c>
    </row>
    <row r="13" spans="1:9" ht="15" customHeight="1" x14ac:dyDescent="0.15">
      <c r="A13" s="11">
        <v>3</v>
      </c>
      <c r="B13" s="64" t="s">
        <v>268</v>
      </c>
      <c r="C13" s="20">
        <v>0.15</v>
      </c>
      <c r="D13" s="20">
        <v>0.15</v>
      </c>
      <c r="E13" s="20">
        <v>0.34</v>
      </c>
      <c r="F13" s="7" t="s">
        <v>0</v>
      </c>
      <c r="H13" s="1" t="s">
        <v>14</v>
      </c>
      <c r="I13" s="1">
        <f>COUNTIF(F$11:F$285,"設置中")</f>
        <v>61</v>
      </c>
    </row>
    <row r="14" spans="1:9" ht="15" customHeight="1" x14ac:dyDescent="0.15">
      <c r="A14" s="11">
        <v>4</v>
      </c>
      <c r="B14" s="25" t="s">
        <v>267</v>
      </c>
      <c r="C14" s="60">
        <v>0.08</v>
      </c>
      <c r="D14" s="60">
        <v>0.11</v>
      </c>
      <c r="E14" s="60">
        <v>0.27</v>
      </c>
      <c r="F14" s="7" t="s">
        <v>0</v>
      </c>
      <c r="H14" s="1" t="s">
        <v>285</v>
      </c>
      <c r="I14" s="1">
        <f>COUNTIF(F$11:F$285,"試験輸送中")</f>
        <v>0</v>
      </c>
    </row>
    <row r="15" spans="1:9" ht="15" customHeight="1" x14ac:dyDescent="0.15">
      <c r="A15" s="11">
        <v>5</v>
      </c>
      <c r="B15" s="25" t="s">
        <v>265</v>
      </c>
      <c r="C15" s="20">
        <v>0.13</v>
      </c>
      <c r="D15" s="20">
        <v>0.12</v>
      </c>
      <c r="E15" s="20">
        <v>0.36</v>
      </c>
      <c r="F15" s="7" t="s">
        <v>0</v>
      </c>
      <c r="G15" s="57"/>
      <c r="H15" s="1" t="s">
        <v>264</v>
      </c>
      <c r="I15" s="1">
        <f>SUM(I11:I14)</f>
        <v>271</v>
      </c>
    </row>
    <row r="16" spans="1:9" ht="15" customHeight="1" x14ac:dyDescent="0.15">
      <c r="A16" s="11">
        <v>6</v>
      </c>
      <c r="B16" s="25" t="s">
        <v>263</v>
      </c>
      <c r="C16" s="20">
        <v>0.08</v>
      </c>
      <c r="D16" s="20">
        <v>0.09</v>
      </c>
      <c r="E16" s="20">
        <v>0.22</v>
      </c>
      <c r="F16" s="7" t="s">
        <v>0</v>
      </c>
      <c r="G16" s="57"/>
    </row>
    <row r="17" spans="1:7" ht="15" customHeight="1" x14ac:dyDescent="0.15">
      <c r="A17" s="11">
        <v>7</v>
      </c>
      <c r="B17" s="25" t="s">
        <v>262</v>
      </c>
      <c r="C17" s="20">
        <v>0.13</v>
      </c>
      <c r="D17" s="20">
        <v>0.15</v>
      </c>
      <c r="E17" s="20">
        <v>0.26</v>
      </c>
      <c r="F17" s="7" t="s">
        <v>0</v>
      </c>
    </row>
    <row r="18" spans="1:7" ht="15" customHeight="1" x14ac:dyDescent="0.15">
      <c r="A18" s="11">
        <v>8</v>
      </c>
      <c r="B18" s="25" t="s">
        <v>260</v>
      </c>
      <c r="C18" s="18" t="s">
        <v>421</v>
      </c>
      <c r="D18" s="18" t="s">
        <v>421</v>
      </c>
      <c r="E18" s="18" t="s">
        <v>421</v>
      </c>
      <c r="F18" s="7" t="s">
        <v>14</v>
      </c>
    </row>
    <row r="19" spans="1:7" ht="15" customHeight="1" x14ac:dyDescent="0.15">
      <c r="A19" s="11">
        <v>9</v>
      </c>
      <c r="B19" s="25" t="s">
        <v>259</v>
      </c>
      <c r="C19" s="27">
        <v>0.12</v>
      </c>
      <c r="D19" s="27">
        <v>0.13</v>
      </c>
      <c r="E19" s="27">
        <v>0.23</v>
      </c>
      <c r="F19" s="7" t="s">
        <v>0</v>
      </c>
    </row>
    <row r="20" spans="1:7" ht="15" customHeight="1" x14ac:dyDescent="0.15">
      <c r="A20" s="11">
        <v>10</v>
      </c>
      <c r="B20" s="25" t="s">
        <v>258</v>
      </c>
      <c r="C20" s="27">
        <v>0.13</v>
      </c>
      <c r="D20" s="27">
        <v>0.14000000000000001</v>
      </c>
      <c r="E20" s="27">
        <v>0.21</v>
      </c>
      <c r="F20" s="7" t="s">
        <v>0</v>
      </c>
    </row>
    <row r="21" spans="1:7" ht="15" customHeight="1" x14ac:dyDescent="0.15">
      <c r="A21" s="11">
        <v>11</v>
      </c>
      <c r="B21" s="25" t="s">
        <v>257</v>
      </c>
      <c r="C21" s="27">
        <v>0.08</v>
      </c>
      <c r="D21" s="27">
        <v>0.09</v>
      </c>
      <c r="E21" s="60">
        <v>0.16</v>
      </c>
      <c r="F21" s="7" t="s">
        <v>0</v>
      </c>
      <c r="G21" s="57"/>
    </row>
    <row r="22" spans="1:7" ht="15" customHeight="1" x14ac:dyDescent="0.15">
      <c r="A22" s="11">
        <v>12</v>
      </c>
      <c r="B22" s="25" t="s">
        <v>314</v>
      </c>
      <c r="C22" s="18" t="s">
        <v>421</v>
      </c>
      <c r="D22" s="18" t="s">
        <v>421</v>
      </c>
      <c r="E22" s="18" t="s">
        <v>421</v>
      </c>
      <c r="F22" s="7" t="s">
        <v>14</v>
      </c>
    </row>
    <row r="23" spans="1:7" ht="15" customHeight="1" x14ac:dyDescent="0.15">
      <c r="A23" s="11">
        <v>13</v>
      </c>
      <c r="B23" s="25" t="s">
        <v>256</v>
      </c>
      <c r="C23" s="63">
        <v>0.38</v>
      </c>
      <c r="D23" s="63">
        <v>0.3</v>
      </c>
      <c r="E23" s="27">
        <v>0.51</v>
      </c>
      <c r="F23" s="7" t="s">
        <v>3</v>
      </c>
    </row>
    <row r="24" spans="1:7" ht="15" customHeight="1" x14ac:dyDescent="0.15">
      <c r="A24" s="11">
        <v>14</v>
      </c>
      <c r="B24" s="25" t="s">
        <v>255</v>
      </c>
      <c r="C24" s="27">
        <v>0.25</v>
      </c>
      <c r="D24" s="27">
        <v>0.31</v>
      </c>
      <c r="E24" s="27">
        <v>0.52</v>
      </c>
      <c r="F24" s="7" t="s">
        <v>3</v>
      </c>
    </row>
    <row r="25" spans="1:7" ht="15" customHeight="1" x14ac:dyDescent="0.15">
      <c r="A25" s="11">
        <v>15</v>
      </c>
      <c r="B25" s="25" t="s">
        <v>254</v>
      </c>
      <c r="C25" s="27">
        <v>0.25</v>
      </c>
      <c r="D25" s="27">
        <v>0.33</v>
      </c>
      <c r="E25" s="27">
        <v>0.45</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0.12</v>
      </c>
      <c r="D27" s="27">
        <v>0.13</v>
      </c>
      <c r="E27" s="27">
        <v>0.28999999999999998</v>
      </c>
      <c r="F27" s="7" t="s">
        <v>0</v>
      </c>
    </row>
    <row r="28" spans="1:7" ht="15" customHeight="1" x14ac:dyDescent="0.15">
      <c r="A28" s="11">
        <v>18</v>
      </c>
      <c r="B28" s="25" t="s">
        <v>251</v>
      </c>
      <c r="C28" s="20">
        <v>0.15</v>
      </c>
      <c r="D28" s="20">
        <v>0.17</v>
      </c>
      <c r="E28" s="20">
        <v>0.36</v>
      </c>
      <c r="F28" s="7" t="s">
        <v>0</v>
      </c>
    </row>
    <row r="29" spans="1:7" ht="15" customHeight="1" x14ac:dyDescent="0.15">
      <c r="A29" s="11">
        <v>19</v>
      </c>
      <c r="B29" s="25" t="s">
        <v>250</v>
      </c>
      <c r="C29" s="20">
        <v>0.15</v>
      </c>
      <c r="D29" s="20">
        <v>0.16</v>
      </c>
      <c r="E29" s="20">
        <v>0.3</v>
      </c>
      <c r="F29" s="7" t="s">
        <v>0</v>
      </c>
    </row>
    <row r="30" spans="1:7" ht="15" customHeight="1" x14ac:dyDescent="0.15">
      <c r="A30" s="11">
        <v>20</v>
      </c>
      <c r="B30" s="25" t="s">
        <v>249</v>
      </c>
      <c r="C30" s="20">
        <v>0.14000000000000001</v>
      </c>
      <c r="D30" s="20">
        <v>0.13</v>
      </c>
      <c r="E30" s="20">
        <v>0.23</v>
      </c>
      <c r="F30" s="7" t="s">
        <v>0</v>
      </c>
    </row>
    <row r="31" spans="1:7" ht="15" customHeight="1" x14ac:dyDescent="0.15">
      <c r="A31" s="11">
        <v>21</v>
      </c>
      <c r="B31" s="25" t="s">
        <v>328</v>
      </c>
      <c r="C31" s="20">
        <v>0.08</v>
      </c>
      <c r="D31" s="20">
        <v>0.08</v>
      </c>
      <c r="E31" s="20">
        <v>0.16</v>
      </c>
      <c r="F31" s="7" t="s">
        <v>0</v>
      </c>
    </row>
    <row r="32" spans="1:7" ht="15" customHeight="1" x14ac:dyDescent="0.15">
      <c r="A32" s="11">
        <v>22</v>
      </c>
      <c r="B32" s="25" t="s">
        <v>248</v>
      </c>
      <c r="C32" s="60">
        <v>0.08</v>
      </c>
      <c r="D32" s="60">
        <v>7.0000000000000007E-2</v>
      </c>
      <c r="E32" s="60">
        <v>0.16</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0.12</v>
      </c>
      <c r="D34" s="20">
        <v>0.15</v>
      </c>
      <c r="E34" s="20">
        <v>0.44</v>
      </c>
      <c r="F34" s="7" t="s">
        <v>0</v>
      </c>
    </row>
    <row r="35" spans="1:6" ht="15" customHeight="1" x14ac:dyDescent="0.15">
      <c r="A35" s="11">
        <v>25</v>
      </c>
      <c r="B35" s="25" t="s">
        <v>245</v>
      </c>
      <c r="C35" s="27">
        <v>0.27</v>
      </c>
      <c r="D35" s="27">
        <v>0.3</v>
      </c>
      <c r="E35" s="27">
        <v>0.32</v>
      </c>
      <c r="F35" s="7" t="s">
        <v>0</v>
      </c>
    </row>
    <row r="36" spans="1:6" ht="15" customHeight="1" x14ac:dyDescent="0.15">
      <c r="A36" s="11">
        <v>26</v>
      </c>
      <c r="B36" s="25" t="s">
        <v>422</v>
      </c>
      <c r="C36" s="61" t="s">
        <v>40</v>
      </c>
      <c r="D36" s="61" t="s">
        <v>40</v>
      </c>
      <c r="E36" s="61" t="s">
        <v>40</v>
      </c>
      <c r="F36" s="46" t="s">
        <v>14</v>
      </c>
    </row>
    <row r="37" spans="1:6" ht="15" customHeight="1" x14ac:dyDescent="0.15">
      <c r="A37" s="11">
        <v>27</v>
      </c>
      <c r="B37" s="25" t="s">
        <v>244</v>
      </c>
      <c r="C37" s="20">
        <v>0.11</v>
      </c>
      <c r="D37" s="20">
        <v>0.11</v>
      </c>
      <c r="E37" s="20">
        <v>0.23</v>
      </c>
      <c r="F37" s="7" t="s">
        <v>0</v>
      </c>
    </row>
    <row r="38" spans="1:6" ht="15" customHeight="1" x14ac:dyDescent="0.15">
      <c r="A38" s="11">
        <v>28</v>
      </c>
      <c r="B38" s="25" t="s">
        <v>243</v>
      </c>
      <c r="C38" s="27">
        <v>0.13</v>
      </c>
      <c r="D38" s="27">
        <v>0.16</v>
      </c>
      <c r="E38" s="27">
        <v>0.28999999999999998</v>
      </c>
      <c r="F38" s="46" t="s">
        <v>0</v>
      </c>
    </row>
    <row r="39" spans="1:6" ht="15" customHeight="1" x14ac:dyDescent="0.15">
      <c r="A39" s="11">
        <v>29</v>
      </c>
      <c r="B39" s="25" t="s">
        <v>242</v>
      </c>
      <c r="C39" s="27">
        <v>0.09</v>
      </c>
      <c r="D39" s="27">
        <v>0.1</v>
      </c>
      <c r="E39" s="27">
        <v>0.18</v>
      </c>
      <c r="F39" s="46" t="s">
        <v>0</v>
      </c>
    </row>
    <row r="40" spans="1:6" ht="15" customHeight="1" x14ac:dyDescent="0.15">
      <c r="A40" s="11">
        <v>30</v>
      </c>
      <c r="B40" s="25" t="s">
        <v>241</v>
      </c>
      <c r="C40" s="27">
        <v>0.34</v>
      </c>
      <c r="D40" s="27">
        <v>0.48</v>
      </c>
      <c r="E40" s="27">
        <v>0.52</v>
      </c>
      <c r="F40" s="46" t="s">
        <v>3</v>
      </c>
    </row>
    <row r="41" spans="1:6" ht="15" customHeight="1" x14ac:dyDescent="0.15">
      <c r="A41" s="11">
        <v>31</v>
      </c>
      <c r="B41" s="25" t="s">
        <v>240</v>
      </c>
      <c r="C41" s="61" t="s">
        <v>40</v>
      </c>
      <c r="D41" s="61" t="s">
        <v>40</v>
      </c>
      <c r="E41" s="61" t="s">
        <v>40</v>
      </c>
      <c r="F41" s="46" t="s">
        <v>14</v>
      </c>
    </row>
    <row r="42" spans="1:6" ht="15" customHeight="1" x14ac:dyDescent="0.15">
      <c r="A42" s="11">
        <v>32</v>
      </c>
      <c r="B42" s="25" t="s">
        <v>239</v>
      </c>
      <c r="C42" s="62">
        <v>0.23</v>
      </c>
      <c r="D42" s="62">
        <v>0.28000000000000003</v>
      </c>
      <c r="E42" s="62">
        <v>0.54</v>
      </c>
      <c r="F42" s="7" t="s">
        <v>3</v>
      </c>
    </row>
    <row r="43" spans="1:6" ht="15" customHeight="1" x14ac:dyDescent="0.15">
      <c r="A43" s="11">
        <v>33</v>
      </c>
      <c r="B43" s="25" t="s">
        <v>320</v>
      </c>
      <c r="C43" s="18" t="s">
        <v>421</v>
      </c>
      <c r="D43" s="18" t="s">
        <v>421</v>
      </c>
      <c r="E43" s="18" t="s">
        <v>421</v>
      </c>
      <c r="F43" s="7" t="s">
        <v>14</v>
      </c>
    </row>
    <row r="44" spans="1:6" ht="15" customHeight="1" x14ac:dyDescent="0.15">
      <c r="A44" s="11">
        <v>34</v>
      </c>
      <c r="B44" s="25" t="s">
        <v>238</v>
      </c>
      <c r="C44" s="27">
        <v>0.24</v>
      </c>
      <c r="D44" s="27">
        <v>0.26</v>
      </c>
      <c r="E44" s="27">
        <v>0.44</v>
      </c>
      <c r="F44" s="7" t="s">
        <v>3</v>
      </c>
    </row>
    <row r="45" spans="1:6" ht="15" customHeight="1" x14ac:dyDescent="0.15">
      <c r="A45" s="11">
        <v>35</v>
      </c>
      <c r="B45" s="25" t="s">
        <v>237</v>
      </c>
      <c r="C45" s="20">
        <v>0.27</v>
      </c>
      <c r="D45" s="20">
        <v>0.26</v>
      </c>
      <c r="E45" s="20">
        <v>0.53</v>
      </c>
      <c r="F45" s="46" t="s">
        <v>0</v>
      </c>
    </row>
    <row r="46" spans="1:6" ht="15" customHeight="1" x14ac:dyDescent="0.15">
      <c r="A46" s="11">
        <v>36</v>
      </c>
      <c r="B46" s="25" t="s">
        <v>236</v>
      </c>
      <c r="C46" s="61" t="s">
        <v>40</v>
      </c>
      <c r="D46" s="61" t="s">
        <v>40</v>
      </c>
      <c r="E46" s="61" t="s">
        <v>40</v>
      </c>
      <c r="F46" s="46" t="s">
        <v>14</v>
      </c>
    </row>
    <row r="47" spans="1:6" ht="15" customHeight="1" x14ac:dyDescent="0.15">
      <c r="A47" s="11">
        <v>37</v>
      </c>
      <c r="B47" s="21" t="s">
        <v>234</v>
      </c>
      <c r="C47" s="61" t="s">
        <v>40</v>
      </c>
      <c r="D47" s="61" t="s">
        <v>40</v>
      </c>
      <c r="E47" s="61" t="s">
        <v>40</v>
      </c>
      <c r="F47" s="7" t="s">
        <v>14</v>
      </c>
    </row>
    <row r="48" spans="1:6" ht="15" customHeight="1" x14ac:dyDescent="0.15">
      <c r="A48" s="11">
        <v>38</v>
      </c>
      <c r="B48" s="25" t="s">
        <v>233</v>
      </c>
      <c r="C48" s="61" t="s">
        <v>40</v>
      </c>
      <c r="D48" s="61" t="s">
        <v>40</v>
      </c>
      <c r="E48" s="61" t="s">
        <v>40</v>
      </c>
      <c r="F48" s="7" t="s">
        <v>14</v>
      </c>
    </row>
    <row r="49" spans="1:7" ht="15" customHeight="1" x14ac:dyDescent="0.15">
      <c r="A49" s="11">
        <v>39</v>
      </c>
      <c r="B49" s="25" t="s">
        <v>232</v>
      </c>
      <c r="C49" s="61" t="s">
        <v>40</v>
      </c>
      <c r="D49" s="61" t="s">
        <v>40</v>
      </c>
      <c r="E49" s="61" t="s">
        <v>40</v>
      </c>
      <c r="F49" s="7" t="s">
        <v>14</v>
      </c>
    </row>
    <row r="50" spans="1:7" ht="15" customHeight="1" x14ac:dyDescent="0.15">
      <c r="A50" s="11">
        <v>40</v>
      </c>
      <c r="B50" s="25" t="s">
        <v>231</v>
      </c>
      <c r="C50" s="61" t="s">
        <v>40</v>
      </c>
      <c r="D50" s="61" t="s">
        <v>40</v>
      </c>
      <c r="E50" s="61" t="s">
        <v>40</v>
      </c>
      <c r="F50" s="7" t="s">
        <v>14</v>
      </c>
    </row>
    <row r="51" spans="1:7" ht="15" customHeight="1" x14ac:dyDescent="0.15">
      <c r="A51" s="11">
        <v>41</v>
      </c>
      <c r="B51" s="25" t="s">
        <v>230</v>
      </c>
      <c r="C51" s="54">
        <v>0.17</v>
      </c>
      <c r="D51" s="54">
        <v>0.17</v>
      </c>
      <c r="E51" s="54">
        <v>0.38</v>
      </c>
      <c r="F51" s="7" t="s">
        <v>3</v>
      </c>
    </row>
    <row r="52" spans="1:7" ht="15" customHeight="1" x14ac:dyDescent="0.15">
      <c r="A52" s="11">
        <v>42</v>
      </c>
      <c r="B52" s="25" t="s">
        <v>229</v>
      </c>
      <c r="C52" s="62">
        <v>0.15</v>
      </c>
      <c r="D52" s="53">
        <v>0.16</v>
      </c>
      <c r="E52" s="53">
        <v>0.57999999999999996</v>
      </c>
      <c r="F52" s="7" t="s">
        <v>3</v>
      </c>
    </row>
    <row r="53" spans="1:7" ht="15" customHeight="1" x14ac:dyDescent="0.15">
      <c r="A53" s="11">
        <v>43</v>
      </c>
      <c r="B53" s="25" t="s">
        <v>228</v>
      </c>
      <c r="C53" s="54">
        <v>0.24</v>
      </c>
      <c r="D53" s="54">
        <v>0.25</v>
      </c>
      <c r="E53" s="54">
        <v>0.6</v>
      </c>
      <c r="F53" s="7" t="s">
        <v>3</v>
      </c>
    </row>
    <row r="54" spans="1:7" ht="15" customHeight="1" x14ac:dyDescent="0.15">
      <c r="A54" s="11">
        <v>44</v>
      </c>
      <c r="B54" s="25" t="s">
        <v>227</v>
      </c>
      <c r="C54" s="27">
        <v>0.19</v>
      </c>
      <c r="D54" s="27">
        <v>0.23</v>
      </c>
      <c r="E54" s="27">
        <v>0.56000000000000005</v>
      </c>
      <c r="F54" s="46" t="s">
        <v>0</v>
      </c>
      <c r="G54" s="57"/>
    </row>
    <row r="55" spans="1:7" ht="15" customHeight="1" x14ac:dyDescent="0.15">
      <c r="A55" s="11">
        <v>45</v>
      </c>
      <c r="B55" s="25" t="s">
        <v>393</v>
      </c>
      <c r="C55" s="61" t="s">
        <v>40</v>
      </c>
      <c r="D55" s="61" t="s">
        <v>40</v>
      </c>
      <c r="E55" s="61" t="s">
        <v>40</v>
      </c>
      <c r="F55" s="7" t="s">
        <v>14</v>
      </c>
    </row>
    <row r="56" spans="1:7" ht="15" customHeight="1" x14ac:dyDescent="0.15">
      <c r="A56" s="11">
        <v>46</v>
      </c>
      <c r="B56" s="25" t="s">
        <v>404</v>
      </c>
      <c r="C56" s="61" t="s">
        <v>40</v>
      </c>
      <c r="D56" s="61" t="s">
        <v>40</v>
      </c>
      <c r="E56" s="61" t="s">
        <v>40</v>
      </c>
      <c r="F56" s="7" t="s">
        <v>14</v>
      </c>
    </row>
    <row r="57" spans="1:7" ht="15" customHeight="1" x14ac:dyDescent="0.15">
      <c r="A57" s="11">
        <v>47</v>
      </c>
      <c r="B57" s="25" t="s">
        <v>226</v>
      </c>
      <c r="C57" s="20">
        <v>0.18</v>
      </c>
      <c r="D57" s="62">
        <v>0.22</v>
      </c>
      <c r="E57" s="53">
        <v>0.49</v>
      </c>
      <c r="F57" s="7" t="s">
        <v>3</v>
      </c>
    </row>
    <row r="58" spans="1:7" ht="15" customHeight="1" x14ac:dyDescent="0.15">
      <c r="A58" s="11">
        <v>48</v>
      </c>
      <c r="B58" s="25" t="s">
        <v>364</v>
      </c>
      <c r="C58" s="27">
        <v>0.23</v>
      </c>
      <c r="D58" s="27">
        <v>0.27</v>
      </c>
      <c r="E58" s="27">
        <v>0.95</v>
      </c>
      <c r="F58" s="7" t="s">
        <v>3</v>
      </c>
    </row>
    <row r="59" spans="1:7" ht="15" customHeight="1" x14ac:dyDescent="0.15">
      <c r="A59" s="11">
        <v>49</v>
      </c>
      <c r="B59" s="25" t="s">
        <v>338</v>
      </c>
      <c r="C59" s="61" t="s">
        <v>40</v>
      </c>
      <c r="D59" s="61" t="s">
        <v>40</v>
      </c>
      <c r="E59" s="61" t="s">
        <v>40</v>
      </c>
      <c r="F59" s="7" t="s">
        <v>14</v>
      </c>
    </row>
    <row r="60" spans="1:7" ht="15" customHeight="1" x14ac:dyDescent="0.15">
      <c r="A60" s="11">
        <v>50</v>
      </c>
      <c r="B60" s="25" t="s">
        <v>223</v>
      </c>
      <c r="C60" s="20">
        <v>0.16</v>
      </c>
      <c r="D60" s="20">
        <v>0.16</v>
      </c>
      <c r="E60" s="20">
        <v>0.4</v>
      </c>
      <c r="F60" s="46" t="s">
        <v>0</v>
      </c>
    </row>
    <row r="61" spans="1:7" ht="15" customHeight="1" x14ac:dyDescent="0.15">
      <c r="A61" s="11">
        <v>51</v>
      </c>
      <c r="B61" s="25" t="s">
        <v>222</v>
      </c>
      <c r="C61" s="61" t="s">
        <v>40</v>
      </c>
      <c r="D61" s="61" t="s">
        <v>40</v>
      </c>
      <c r="E61" s="61" t="s">
        <v>40</v>
      </c>
      <c r="F61" s="7" t="s">
        <v>14</v>
      </c>
    </row>
    <row r="62" spans="1:7" ht="15" customHeight="1" x14ac:dyDescent="0.15">
      <c r="A62" s="11">
        <v>52</v>
      </c>
      <c r="B62" s="25" t="s">
        <v>221</v>
      </c>
      <c r="C62" s="56">
        <v>0.21</v>
      </c>
      <c r="D62" s="54">
        <v>0.25</v>
      </c>
      <c r="E62" s="56">
        <v>0.47</v>
      </c>
      <c r="F62" s="46" t="s">
        <v>0</v>
      </c>
    </row>
    <row r="63" spans="1:7" ht="15" customHeight="1" x14ac:dyDescent="0.15">
      <c r="A63" s="11">
        <v>53</v>
      </c>
      <c r="B63" s="25" t="s">
        <v>220</v>
      </c>
      <c r="C63" s="61" t="s">
        <v>40</v>
      </c>
      <c r="D63" s="18" t="s">
        <v>40</v>
      </c>
      <c r="E63" s="61" t="s">
        <v>40</v>
      </c>
      <c r="F63" s="46" t="s">
        <v>14</v>
      </c>
    </row>
    <row r="64" spans="1:7" ht="15" customHeight="1" x14ac:dyDescent="0.15">
      <c r="A64" s="11">
        <v>54</v>
      </c>
      <c r="B64" s="25" t="s">
        <v>219</v>
      </c>
      <c r="C64" s="54">
        <v>0.14000000000000001</v>
      </c>
      <c r="D64" s="54">
        <v>0.14000000000000001</v>
      </c>
      <c r="E64" s="54">
        <v>0.59</v>
      </c>
      <c r="F64" s="46" t="s">
        <v>3</v>
      </c>
    </row>
    <row r="65" spans="1:6" ht="15" customHeight="1" x14ac:dyDescent="0.15">
      <c r="A65" s="11">
        <v>55</v>
      </c>
      <c r="B65" s="25" t="s">
        <v>218</v>
      </c>
      <c r="C65" s="61" t="s">
        <v>40</v>
      </c>
      <c r="D65" s="61" t="s">
        <v>40</v>
      </c>
      <c r="E65" s="61" t="s">
        <v>40</v>
      </c>
      <c r="F65" s="7" t="s">
        <v>14</v>
      </c>
    </row>
    <row r="66" spans="1:6" ht="15" customHeight="1" x14ac:dyDescent="0.15">
      <c r="A66" s="11">
        <v>56</v>
      </c>
      <c r="B66" s="25" t="s">
        <v>217</v>
      </c>
      <c r="C66" s="61" t="s">
        <v>40</v>
      </c>
      <c r="D66" s="18" t="s">
        <v>40</v>
      </c>
      <c r="E66" s="61" t="s">
        <v>40</v>
      </c>
      <c r="F66" s="46" t="s">
        <v>14</v>
      </c>
    </row>
    <row r="67" spans="1:6" ht="15" customHeight="1" x14ac:dyDescent="0.15">
      <c r="A67" s="11">
        <v>57</v>
      </c>
      <c r="B67" s="25" t="s">
        <v>216</v>
      </c>
      <c r="C67" s="20">
        <v>0.17</v>
      </c>
      <c r="D67" s="20">
        <v>0.18</v>
      </c>
      <c r="E67" s="20">
        <v>0.31</v>
      </c>
      <c r="F67" s="46" t="s">
        <v>0</v>
      </c>
    </row>
    <row r="68" spans="1:6" ht="15" customHeight="1" x14ac:dyDescent="0.15">
      <c r="A68" s="11">
        <v>58</v>
      </c>
      <c r="B68" s="25" t="s">
        <v>215</v>
      </c>
      <c r="C68" s="54">
        <v>0.2</v>
      </c>
      <c r="D68" s="54">
        <v>0.22</v>
      </c>
      <c r="E68" s="54">
        <v>0.74</v>
      </c>
      <c r="F68" s="46" t="s">
        <v>0</v>
      </c>
    </row>
    <row r="69" spans="1:6" ht="15" customHeight="1" x14ac:dyDescent="0.15">
      <c r="A69" s="11">
        <v>59</v>
      </c>
      <c r="B69" s="25" t="s">
        <v>214</v>
      </c>
      <c r="C69" s="18" t="s">
        <v>40</v>
      </c>
      <c r="D69" s="18" t="s">
        <v>40</v>
      </c>
      <c r="E69" s="18" t="s">
        <v>40</v>
      </c>
      <c r="F69" s="46" t="s">
        <v>14</v>
      </c>
    </row>
    <row r="70" spans="1:6" ht="15" customHeight="1" x14ac:dyDescent="0.15">
      <c r="A70" s="11">
        <v>60</v>
      </c>
      <c r="B70" s="25" t="s">
        <v>213</v>
      </c>
      <c r="C70" s="61" t="s">
        <v>40</v>
      </c>
      <c r="D70" s="61" t="s">
        <v>40</v>
      </c>
      <c r="E70" s="61" t="s">
        <v>40</v>
      </c>
      <c r="F70" s="7" t="s">
        <v>14</v>
      </c>
    </row>
    <row r="71" spans="1:6" ht="15" customHeight="1" x14ac:dyDescent="0.15">
      <c r="A71" s="11">
        <v>61</v>
      </c>
      <c r="B71" s="25" t="s">
        <v>212</v>
      </c>
      <c r="C71" s="18" t="s">
        <v>40</v>
      </c>
      <c r="D71" s="18" t="s">
        <v>40</v>
      </c>
      <c r="E71" s="18" t="s">
        <v>40</v>
      </c>
      <c r="F71" s="46" t="s">
        <v>14</v>
      </c>
    </row>
    <row r="72" spans="1:6" ht="15" customHeight="1" x14ac:dyDescent="0.15">
      <c r="A72" s="11">
        <v>62</v>
      </c>
      <c r="B72" s="25" t="s">
        <v>211</v>
      </c>
      <c r="C72" s="20">
        <v>0.2</v>
      </c>
      <c r="D72" s="20">
        <v>0.22</v>
      </c>
      <c r="E72" s="20">
        <v>0.4</v>
      </c>
      <c r="F72" s="46" t="s">
        <v>0</v>
      </c>
    </row>
    <row r="73" spans="1:6" ht="15" customHeight="1" x14ac:dyDescent="0.15">
      <c r="A73" s="11">
        <v>63</v>
      </c>
      <c r="B73" s="25" t="s">
        <v>298</v>
      </c>
      <c r="C73" s="18" t="s">
        <v>40</v>
      </c>
      <c r="D73" s="18" t="s">
        <v>40</v>
      </c>
      <c r="E73" s="18" t="s">
        <v>40</v>
      </c>
      <c r="F73" s="46" t="s">
        <v>14</v>
      </c>
    </row>
    <row r="74" spans="1:6" ht="15" customHeight="1" x14ac:dyDescent="0.15">
      <c r="A74" s="11">
        <v>64</v>
      </c>
      <c r="B74" s="25" t="s">
        <v>210</v>
      </c>
      <c r="C74" s="20">
        <v>0.23</v>
      </c>
      <c r="D74" s="20">
        <v>0.24</v>
      </c>
      <c r="E74" s="20">
        <v>0.42</v>
      </c>
      <c r="F74" s="46" t="s">
        <v>0</v>
      </c>
    </row>
    <row r="75" spans="1:6" ht="15" customHeight="1" x14ac:dyDescent="0.15">
      <c r="A75" s="11">
        <v>65</v>
      </c>
      <c r="B75" s="25" t="s">
        <v>209</v>
      </c>
      <c r="C75" s="20">
        <v>0.21</v>
      </c>
      <c r="D75" s="20">
        <v>0.24</v>
      </c>
      <c r="E75" s="20">
        <v>0.45</v>
      </c>
      <c r="F75" s="7" t="s">
        <v>0</v>
      </c>
    </row>
    <row r="76" spans="1:6" ht="15" customHeight="1" x14ac:dyDescent="0.15">
      <c r="A76" s="11">
        <v>66</v>
      </c>
      <c r="B76" s="25" t="s">
        <v>208</v>
      </c>
      <c r="C76" s="20">
        <v>0.17</v>
      </c>
      <c r="D76" s="20">
        <v>0.16</v>
      </c>
      <c r="E76" s="20">
        <v>0.56999999999999995</v>
      </c>
      <c r="F76" s="46" t="s">
        <v>0</v>
      </c>
    </row>
    <row r="77" spans="1:6" ht="15" customHeight="1" x14ac:dyDescent="0.15">
      <c r="A77" s="11">
        <v>67</v>
      </c>
      <c r="B77" s="25" t="s">
        <v>207</v>
      </c>
      <c r="C77" s="20">
        <v>0.26</v>
      </c>
      <c r="D77" s="20">
        <v>0.31</v>
      </c>
      <c r="E77" s="20">
        <v>0.48</v>
      </c>
      <c r="F77" s="7" t="s">
        <v>3</v>
      </c>
    </row>
    <row r="78" spans="1:6" ht="15" customHeight="1" x14ac:dyDescent="0.15">
      <c r="A78" s="11">
        <v>68</v>
      </c>
      <c r="B78" s="25" t="s">
        <v>206</v>
      </c>
      <c r="C78" s="60">
        <v>0.2</v>
      </c>
      <c r="D78" s="60">
        <v>0.21</v>
      </c>
      <c r="E78" s="60">
        <v>0.75</v>
      </c>
      <c r="F78" s="46" t="s">
        <v>3</v>
      </c>
    </row>
    <row r="79" spans="1:6" ht="15" customHeight="1" x14ac:dyDescent="0.15">
      <c r="A79" s="11">
        <v>69</v>
      </c>
      <c r="B79" s="25" t="s">
        <v>205</v>
      </c>
      <c r="C79" s="20">
        <v>0.24</v>
      </c>
      <c r="D79" s="20">
        <v>0.27</v>
      </c>
      <c r="E79" s="20">
        <v>0.48</v>
      </c>
      <c r="F79" s="46" t="s">
        <v>3</v>
      </c>
    </row>
    <row r="80" spans="1:6" ht="15" customHeight="1" x14ac:dyDescent="0.15">
      <c r="A80" s="11">
        <v>70</v>
      </c>
      <c r="B80" s="25" t="s">
        <v>288</v>
      </c>
      <c r="C80" s="18" t="s">
        <v>40</v>
      </c>
      <c r="D80" s="18" t="s">
        <v>40</v>
      </c>
      <c r="E80" s="18" t="s">
        <v>40</v>
      </c>
      <c r="F80" s="46" t="s">
        <v>14</v>
      </c>
    </row>
    <row r="81" spans="1:7" ht="15" customHeight="1" x14ac:dyDescent="0.15">
      <c r="A81" s="11">
        <v>71</v>
      </c>
      <c r="B81" s="25" t="s">
        <v>204</v>
      </c>
      <c r="C81" s="20">
        <v>0.14000000000000001</v>
      </c>
      <c r="D81" s="20">
        <v>0.15</v>
      </c>
      <c r="E81" s="20">
        <v>0.15</v>
      </c>
      <c r="F81" s="7" t="s">
        <v>0</v>
      </c>
    </row>
    <row r="82" spans="1:7" ht="15" customHeight="1" x14ac:dyDescent="0.15">
      <c r="A82" s="11">
        <v>72</v>
      </c>
      <c r="B82" s="21" t="s">
        <v>203</v>
      </c>
      <c r="C82" s="20">
        <v>0.13</v>
      </c>
      <c r="D82" s="20">
        <v>0.13</v>
      </c>
      <c r="E82" s="20">
        <v>0.36</v>
      </c>
      <c r="F82" s="7" t="s">
        <v>0</v>
      </c>
    </row>
    <row r="83" spans="1:7" ht="15" customHeight="1" x14ac:dyDescent="0.15">
      <c r="A83" s="11">
        <v>73</v>
      </c>
      <c r="B83" s="21" t="s">
        <v>202</v>
      </c>
      <c r="C83" s="54">
        <v>0.12</v>
      </c>
      <c r="D83" s="54">
        <v>0.13</v>
      </c>
      <c r="E83" s="54">
        <v>0.37</v>
      </c>
      <c r="F83" s="46" t="s">
        <v>3</v>
      </c>
    </row>
    <row r="84" spans="1:7" ht="15" customHeight="1" x14ac:dyDescent="0.15">
      <c r="A84" s="11">
        <v>74</v>
      </c>
      <c r="B84" s="25" t="s">
        <v>201</v>
      </c>
      <c r="C84" s="20">
        <v>0.19</v>
      </c>
      <c r="D84" s="59">
        <v>0.22</v>
      </c>
      <c r="E84" s="58">
        <v>0.42</v>
      </c>
      <c r="F84" s="7" t="s">
        <v>3</v>
      </c>
    </row>
    <row r="85" spans="1:7" ht="15" customHeight="1" x14ac:dyDescent="0.15">
      <c r="A85" s="11">
        <v>75</v>
      </c>
      <c r="B85" s="21" t="s">
        <v>200</v>
      </c>
      <c r="C85" s="20">
        <v>0.16</v>
      </c>
      <c r="D85" s="59">
        <v>0.19</v>
      </c>
      <c r="E85" s="58">
        <v>0.43</v>
      </c>
      <c r="F85" s="7" t="s">
        <v>3</v>
      </c>
    </row>
    <row r="86" spans="1:7" ht="15" customHeight="1" x14ac:dyDescent="0.15">
      <c r="A86" s="11">
        <v>76</v>
      </c>
      <c r="B86" s="21" t="s">
        <v>199</v>
      </c>
      <c r="C86" s="20">
        <v>0.11</v>
      </c>
      <c r="D86" s="20">
        <v>0.12</v>
      </c>
      <c r="E86" s="20">
        <v>0.27</v>
      </c>
      <c r="F86" s="7" t="s">
        <v>0</v>
      </c>
    </row>
    <row r="87" spans="1:7" ht="15" customHeight="1" x14ac:dyDescent="0.15">
      <c r="A87" s="11">
        <v>77</v>
      </c>
      <c r="B87" s="21" t="s">
        <v>198</v>
      </c>
      <c r="C87" s="20">
        <v>0.2</v>
      </c>
      <c r="D87" s="20">
        <v>0.22</v>
      </c>
      <c r="E87" s="20">
        <v>0.54</v>
      </c>
      <c r="F87" s="7" t="s">
        <v>0</v>
      </c>
    </row>
    <row r="88" spans="1:7" ht="15" customHeight="1" x14ac:dyDescent="0.15">
      <c r="A88" s="11">
        <v>78</v>
      </c>
      <c r="B88" s="21" t="s">
        <v>197</v>
      </c>
      <c r="C88" s="20">
        <v>0.15</v>
      </c>
      <c r="D88" s="53">
        <v>0.15</v>
      </c>
      <c r="E88" s="53">
        <v>0.46</v>
      </c>
      <c r="F88" s="7" t="s">
        <v>0</v>
      </c>
    </row>
    <row r="89" spans="1:7" ht="15" customHeight="1" x14ac:dyDescent="0.15">
      <c r="A89" s="11">
        <v>79</v>
      </c>
      <c r="B89" s="25" t="s">
        <v>196</v>
      </c>
      <c r="C89" s="20">
        <v>0.2</v>
      </c>
      <c r="D89" s="20">
        <v>0.24</v>
      </c>
      <c r="E89" s="20">
        <v>0.59</v>
      </c>
      <c r="F89" s="7" t="s">
        <v>0</v>
      </c>
    </row>
    <row r="90" spans="1:7" ht="15" customHeight="1" x14ac:dyDescent="0.15">
      <c r="A90" s="11">
        <v>80</v>
      </c>
      <c r="B90" s="25" t="s">
        <v>195</v>
      </c>
      <c r="C90" s="20">
        <v>0.2</v>
      </c>
      <c r="D90" s="53">
        <v>0.21</v>
      </c>
      <c r="E90" s="53">
        <v>0.39</v>
      </c>
      <c r="F90" s="7" t="s">
        <v>0</v>
      </c>
    </row>
    <row r="91" spans="1:7" ht="15" customHeight="1" x14ac:dyDescent="0.15">
      <c r="A91" s="11">
        <v>81</v>
      </c>
      <c r="B91" s="25" t="s">
        <v>194</v>
      </c>
      <c r="C91" s="20">
        <v>0.19</v>
      </c>
      <c r="D91" s="20">
        <v>0.2</v>
      </c>
      <c r="E91" s="58">
        <v>0.53</v>
      </c>
      <c r="F91" s="7" t="s">
        <v>0</v>
      </c>
    </row>
    <row r="92" spans="1:7" ht="15" customHeight="1" x14ac:dyDescent="0.15">
      <c r="A92" s="11">
        <v>82</v>
      </c>
      <c r="B92" s="25" t="s">
        <v>423</v>
      </c>
      <c r="C92" s="18" t="s">
        <v>40</v>
      </c>
      <c r="D92" s="18" t="s">
        <v>40</v>
      </c>
      <c r="E92" s="18" t="s">
        <v>40</v>
      </c>
      <c r="F92" s="46" t="s">
        <v>14</v>
      </c>
    </row>
    <row r="93" spans="1:7" ht="15" customHeight="1" x14ac:dyDescent="0.15">
      <c r="A93" s="11">
        <v>83</v>
      </c>
      <c r="B93" s="25" t="s">
        <v>193</v>
      </c>
      <c r="C93" s="54">
        <v>0.19</v>
      </c>
      <c r="D93" s="54">
        <v>0.2</v>
      </c>
      <c r="E93" s="54">
        <v>0.42</v>
      </c>
      <c r="F93" s="7" t="s">
        <v>0</v>
      </c>
    </row>
    <row r="94" spans="1:7" ht="15" customHeight="1" x14ac:dyDescent="0.15">
      <c r="A94" s="11">
        <v>84</v>
      </c>
      <c r="B94" s="25" t="s">
        <v>192</v>
      </c>
      <c r="C94" s="56">
        <v>0.18</v>
      </c>
      <c r="D94" s="56">
        <v>0.19</v>
      </c>
      <c r="E94" s="56">
        <v>0.36</v>
      </c>
      <c r="F94" s="7" t="s">
        <v>0</v>
      </c>
    </row>
    <row r="95" spans="1:7" ht="15" customHeight="1" x14ac:dyDescent="0.15">
      <c r="A95" s="11">
        <v>85</v>
      </c>
      <c r="B95" s="25" t="s">
        <v>191</v>
      </c>
      <c r="C95" s="20">
        <v>0.15</v>
      </c>
      <c r="D95" s="20">
        <v>0.17</v>
      </c>
      <c r="E95" s="20">
        <v>0.38</v>
      </c>
      <c r="F95" s="7" t="s">
        <v>0</v>
      </c>
    </row>
    <row r="96" spans="1:7" ht="15" customHeight="1" x14ac:dyDescent="0.15">
      <c r="A96" s="11">
        <v>86</v>
      </c>
      <c r="B96" s="25" t="s">
        <v>190</v>
      </c>
      <c r="C96" s="55">
        <v>0.3</v>
      </c>
      <c r="D96" s="35">
        <v>0.28999999999999998</v>
      </c>
      <c r="E96" s="35">
        <v>0.4</v>
      </c>
      <c r="F96" s="7" t="s">
        <v>10</v>
      </c>
      <c r="G96" s="57"/>
    </row>
    <row r="97" spans="1:7" ht="15" customHeight="1" x14ac:dyDescent="0.15">
      <c r="A97" s="11">
        <v>87</v>
      </c>
      <c r="B97" s="25" t="s">
        <v>189</v>
      </c>
      <c r="C97" s="27">
        <v>0.14000000000000001</v>
      </c>
      <c r="D97" s="27">
        <v>0.16</v>
      </c>
      <c r="E97" s="27">
        <v>0.33</v>
      </c>
      <c r="F97" s="7" t="s">
        <v>10</v>
      </c>
      <c r="G97" s="57"/>
    </row>
    <row r="98" spans="1:7" ht="15" customHeight="1" x14ac:dyDescent="0.15">
      <c r="A98" s="11">
        <v>88</v>
      </c>
      <c r="B98" s="25" t="s">
        <v>188</v>
      </c>
      <c r="C98" s="20">
        <v>0.1</v>
      </c>
      <c r="D98" s="20">
        <v>0.12</v>
      </c>
      <c r="E98" s="20">
        <v>0.31</v>
      </c>
      <c r="F98" s="7" t="s">
        <v>10</v>
      </c>
    </row>
    <row r="99" spans="1:7" ht="15" customHeight="1" x14ac:dyDescent="0.15">
      <c r="A99" s="11">
        <v>89</v>
      </c>
      <c r="B99" s="25" t="s">
        <v>187</v>
      </c>
      <c r="C99" s="18" t="s">
        <v>40</v>
      </c>
      <c r="D99" s="18" t="s">
        <v>40</v>
      </c>
      <c r="E99" s="18" t="s">
        <v>40</v>
      </c>
      <c r="F99" s="46" t="s">
        <v>14</v>
      </c>
    </row>
    <row r="100" spans="1:7" ht="15" customHeight="1" x14ac:dyDescent="0.15">
      <c r="A100" s="11">
        <v>90</v>
      </c>
      <c r="B100" s="25" t="s">
        <v>186</v>
      </c>
      <c r="C100" s="20">
        <v>0.17</v>
      </c>
      <c r="D100" s="20">
        <v>0.19</v>
      </c>
      <c r="E100" s="20">
        <v>0.51</v>
      </c>
      <c r="F100" s="7" t="s">
        <v>3</v>
      </c>
    </row>
    <row r="101" spans="1:7" ht="15" customHeight="1" x14ac:dyDescent="0.15">
      <c r="A101" s="11">
        <v>91</v>
      </c>
      <c r="B101" s="25" t="s">
        <v>185</v>
      </c>
      <c r="C101" s="20">
        <v>0.14000000000000001</v>
      </c>
      <c r="D101" s="20">
        <v>0.13</v>
      </c>
      <c r="E101" s="20">
        <v>0.44</v>
      </c>
      <c r="F101" s="7" t="s">
        <v>0</v>
      </c>
    </row>
    <row r="102" spans="1:7" ht="15" customHeight="1" x14ac:dyDescent="0.15">
      <c r="A102" s="11">
        <v>92</v>
      </c>
      <c r="B102" s="25" t="s">
        <v>383</v>
      </c>
      <c r="C102" s="18" t="s">
        <v>424</v>
      </c>
      <c r="D102" s="18" t="s">
        <v>424</v>
      </c>
      <c r="E102" s="18" t="s">
        <v>424</v>
      </c>
      <c r="F102" s="7" t="s">
        <v>14</v>
      </c>
    </row>
    <row r="103" spans="1:7" ht="15" customHeight="1" x14ac:dyDescent="0.15">
      <c r="A103" s="11">
        <v>93</v>
      </c>
      <c r="B103" s="25" t="s">
        <v>184</v>
      </c>
      <c r="C103" s="20">
        <v>0.11</v>
      </c>
      <c r="D103" s="20">
        <v>0.13</v>
      </c>
      <c r="E103" s="20">
        <v>0.28000000000000003</v>
      </c>
      <c r="F103" s="7" t="s">
        <v>0</v>
      </c>
    </row>
    <row r="104" spans="1:7" ht="15" customHeight="1" x14ac:dyDescent="0.15">
      <c r="A104" s="11">
        <v>94</v>
      </c>
      <c r="B104" s="25" t="s">
        <v>183</v>
      </c>
      <c r="C104" s="18" t="s">
        <v>424</v>
      </c>
      <c r="D104" s="18" t="s">
        <v>424</v>
      </c>
      <c r="E104" s="18" t="s">
        <v>424</v>
      </c>
      <c r="F104" s="7" t="s">
        <v>14</v>
      </c>
    </row>
    <row r="105" spans="1:7" ht="15" customHeight="1" x14ac:dyDescent="0.15">
      <c r="A105" s="11">
        <v>95</v>
      </c>
      <c r="B105" s="25" t="s">
        <v>182</v>
      </c>
      <c r="C105" s="20">
        <v>0.1</v>
      </c>
      <c r="D105" s="20">
        <v>0.11</v>
      </c>
      <c r="E105" s="20">
        <v>0.31</v>
      </c>
      <c r="F105" s="7" t="s">
        <v>3</v>
      </c>
    </row>
    <row r="106" spans="1:7" ht="15" customHeight="1" x14ac:dyDescent="0.15">
      <c r="A106" s="11">
        <v>96</v>
      </c>
      <c r="B106" s="25" t="s">
        <v>181</v>
      </c>
      <c r="C106" s="18" t="s">
        <v>40</v>
      </c>
      <c r="D106" s="18" t="s">
        <v>40</v>
      </c>
      <c r="E106" s="18" t="s">
        <v>40</v>
      </c>
      <c r="F106" s="46" t="s">
        <v>14</v>
      </c>
    </row>
    <row r="107" spans="1:7" ht="15" customHeight="1" x14ac:dyDescent="0.15">
      <c r="A107" s="11">
        <v>97</v>
      </c>
      <c r="B107" s="25" t="s">
        <v>180</v>
      </c>
      <c r="C107" s="20">
        <v>0.13</v>
      </c>
      <c r="D107" s="20">
        <v>0.14000000000000001</v>
      </c>
      <c r="E107" s="20">
        <v>0.31</v>
      </c>
      <c r="F107" s="7" t="s">
        <v>0</v>
      </c>
    </row>
    <row r="108" spans="1:7" ht="15" customHeight="1" x14ac:dyDescent="0.15">
      <c r="A108" s="11">
        <v>98</v>
      </c>
      <c r="B108" s="25" t="s">
        <v>179</v>
      </c>
      <c r="C108" s="18" t="s">
        <v>424</v>
      </c>
      <c r="D108" s="18" t="s">
        <v>424</v>
      </c>
      <c r="E108" s="18" t="s">
        <v>424</v>
      </c>
      <c r="F108" s="7" t="s">
        <v>14</v>
      </c>
    </row>
    <row r="109" spans="1:7" ht="15" customHeight="1" x14ac:dyDescent="0.15">
      <c r="A109" s="11">
        <v>99</v>
      </c>
      <c r="B109" s="21" t="s">
        <v>177</v>
      </c>
      <c r="C109" s="20">
        <v>0.13</v>
      </c>
      <c r="D109" s="20">
        <v>0.14000000000000001</v>
      </c>
      <c r="E109" s="20">
        <v>0.4</v>
      </c>
      <c r="F109" s="7" t="s">
        <v>0</v>
      </c>
    </row>
    <row r="110" spans="1:7" ht="15" customHeight="1" x14ac:dyDescent="0.15">
      <c r="A110" s="11">
        <v>100</v>
      </c>
      <c r="B110" s="25" t="s">
        <v>176</v>
      </c>
      <c r="C110" s="20">
        <v>0.15</v>
      </c>
      <c r="D110" s="20">
        <v>0.16</v>
      </c>
      <c r="E110" s="20">
        <v>0.37</v>
      </c>
      <c r="F110" s="7" t="s">
        <v>3</v>
      </c>
    </row>
    <row r="111" spans="1:7" ht="15" customHeight="1" x14ac:dyDescent="0.15">
      <c r="A111" s="11">
        <v>101</v>
      </c>
      <c r="B111" s="25" t="s">
        <v>175</v>
      </c>
      <c r="C111" s="20">
        <v>0.12</v>
      </c>
      <c r="D111" s="20">
        <v>0.13</v>
      </c>
      <c r="E111" s="20">
        <v>0.25</v>
      </c>
      <c r="F111" s="7" t="s">
        <v>0</v>
      </c>
    </row>
    <row r="112" spans="1:7" ht="15" customHeight="1" x14ac:dyDescent="0.15">
      <c r="A112" s="11">
        <v>102</v>
      </c>
      <c r="B112" s="25" t="s">
        <v>174</v>
      </c>
      <c r="C112" s="20">
        <v>0.12</v>
      </c>
      <c r="D112" s="20">
        <v>0.14000000000000001</v>
      </c>
      <c r="E112" s="20">
        <v>0.34</v>
      </c>
      <c r="F112" s="7" t="s">
        <v>0</v>
      </c>
    </row>
    <row r="113" spans="1:6" ht="15" customHeight="1" x14ac:dyDescent="0.15">
      <c r="A113" s="11">
        <v>103</v>
      </c>
      <c r="B113" s="25" t="s">
        <v>173</v>
      </c>
      <c r="C113" s="20">
        <v>0.11</v>
      </c>
      <c r="D113" s="20">
        <v>0.12</v>
      </c>
      <c r="E113" s="20">
        <v>0.3</v>
      </c>
      <c r="F113" s="7" t="s">
        <v>0</v>
      </c>
    </row>
    <row r="114" spans="1:6" ht="15" customHeight="1" x14ac:dyDescent="0.15">
      <c r="A114" s="11">
        <v>104</v>
      </c>
      <c r="B114" s="25" t="s">
        <v>172</v>
      </c>
      <c r="C114" s="18" t="s">
        <v>425</v>
      </c>
      <c r="D114" s="18" t="s">
        <v>425</v>
      </c>
      <c r="E114" s="18" t="s">
        <v>425</v>
      </c>
      <c r="F114" s="7" t="s">
        <v>14</v>
      </c>
    </row>
    <row r="115" spans="1:6" ht="15" customHeight="1" x14ac:dyDescent="0.15">
      <c r="A115" s="11">
        <v>105</v>
      </c>
      <c r="B115" s="25" t="s">
        <v>171</v>
      </c>
      <c r="C115" s="20">
        <v>0.12</v>
      </c>
      <c r="D115" s="20">
        <v>0.13</v>
      </c>
      <c r="E115" s="20">
        <v>0.33</v>
      </c>
      <c r="F115" s="7" t="s">
        <v>0</v>
      </c>
    </row>
    <row r="116" spans="1:6" ht="15" customHeight="1" x14ac:dyDescent="0.15">
      <c r="A116" s="11">
        <v>106</v>
      </c>
      <c r="B116" s="25" t="s">
        <v>170</v>
      </c>
      <c r="C116" s="20">
        <v>0.14000000000000001</v>
      </c>
      <c r="D116" s="20">
        <v>0.17</v>
      </c>
      <c r="E116" s="20">
        <v>0.37</v>
      </c>
      <c r="F116" s="7" t="s">
        <v>10</v>
      </c>
    </row>
    <row r="117" spans="1:6" ht="15" customHeight="1" x14ac:dyDescent="0.15">
      <c r="A117" s="11">
        <v>107</v>
      </c>
      <c r="B117" s="25" t="s">
        <v>169</v>
      </c>
      <c r="C117" s="18" t="s">
        <v>424</v>
      </c>
      <c r="D117" s="18" t="s">
        <v>424</v>
      </c>
      <c r="E117" s="18" t="s">
        <v>424</v>
      </c>
      <c r="F117" s="7" t="s">
        <v>14</v>
      </c>
    </row>
    <row r="118" spans="1:6" ht="15" customHeight="1" x14ac:dyDescent="0.15">
      <c r="A118" s="11">
        <v>108</v>
      </c>
      <c r="B118" s="25" t="s">
        <v>426</v>
      </c>
      <c r="C118" s="18" t="s">
        <v>424</v>
      </c>
      <c r="D118" s="18" t="s">
        <v>424</v>
      </c>
      <c r="E118" s="18" t="s">
        <v>424</v>
      </c>
      <c r="F118" s="7" t="s">
        <v>14</v>
      </c>
    </row>
    <row r="119" spans="1:6" ht="15" customHeight="1" x14ac:dyDescent="0.15">
      <c r="A119" s="11">
        <v>109</v>
      </c>
      <c r="B119" s="25" t="s">
        <v>168</v>
      </c>
      <c r="C119" s="20">
        <v>0.11</v>
      </c>
      <c r="D119" s="20">
        <v>0.13</v>
      </c>
      <c r="E119" s="20">
        <v>0.27</v>
      </c>
      <c r="F119" s="7" t="s">
        <v>0</v>
      </c>
    </row>
    <row r="120" spans="1:6" ht="15" customHeight="1" x14ac:dyDescent="0.15">
      <c r="A120" s="11">
        <v>110</v>
      </c>
      <c r="B120" s="25" t="s">
        <v>167</v>
      </c>
      <c r="C120" s="18" t="s">
        <v>424</v>
      </c>
      <c r="D120" s="18" t="s">
        <v>424</v>
      </c>
      <c r="E120" s="18" t="s">
        <v>424</v>
      </c>
      <c r="F120" s="7" t="s">
        <v>14</v>
      </c>
    </row>
    <row r="121" spans="1:6" ht="15" customHeight="1" x14ac:dyDescent="0.15">
      <c r="A121" s="11">
        <v>111</v>
      </c>
      <c r="B121" s="25" t="s">
        <v>166</v>
      </c>
      <c r="C121" s="20">
        <v>0.16</v>
      </c>
      <c r="D121" s="20">
        <v>0.19</v>
      </c>
      <c r="E121" s="20">
        <v>0.3</v>
      </c>
      <c r="F121" s="7" t="s">
        <v>0</v>
      </c>
    </row>
    <row r="122" spans="1:6" ht="15" customHeight="1" x14ac:dyDescent="0.15">
      <c r="A122" s="11">
        <v>112</v>
      </c>
      <c r="B122" s="25" t="s">
        <v>165</v>
      </c>
      <c r="C122" s="18" t="s">
        <v>424</v>
      </c>
      <c r="D122" s="18" t="s">
        <v>424</v>
      </c>
      <c r="E122" s="18" t="s">
        <v>424</v>
      </c>
      <c r="F122" s="7" t="s">
        <v>14</v>
      </c>
    </row>
    <row r="123" spans="1:6" ht="15" customHeight="1" x14ac:dyDescent="0.15">
      <c r="A123" s="11">
        <v>113</v>
      </c>
      <c r="B123" s="25" t="s">
        <v>164</v>
      </c>
      <c r="C123" s="18" t="s">
        <v>424</v>
      </c>
      <c r="D123" s="18" t="s">
        <v>424</v>
      </c>
      <c r="E123" s="18" t="s">
        <v>424</v>
      </c>
      <c r="F123" s="7" t="s">
        <v>14</v>
      </c>
    </row>
    <row r="124" spans="1:6" ht="15" customHeight="1" x14ac:dyDescent="0.15">
      <c r="A124" s="11">
        <v>114</v>
      </c>
      <c r="B124" s="25" t="s">
        <v>163</v>
      </c>
      <c r="C124" s="61" t="s">
        <v>40</v>
      </c>
      <c r="D124" s="61" t="s">
        <v>40</v>
      </c>
      <c r="E124" s="61" t="s">
        <v>40</v>
      </c>
      <c r="F124" s="7" t="s">
        <v>14</v>
      </c>
    </row>
    <row r="125" spans="1:6" ht="15" customHeight="1" x14ac:dyDescent="0.15">
      <c r="A125" s="11">
        <v>115</v>
      </c>
      <c r="B125" s="25" t="s">
        <v>162</v>
      </c>
      <c r="C125" s="61" t="s">
        <v>40</v>
      </c>
      <c r="D125" s="61" t="s">
        <v>40</v>
      </c>
      <c r="E125" s="61" t="s">
        <v>40</v>
      </c>
      <c r="F125" s="7" t="s">
        <v>14</v>
      </c>
    </row>
    <row r="126" spans="1:6" ht="15" customHeight="1" x14ac:dyDescent="0.15">
      <c r="A126" s="11">
        <v>116</v>
      </c>
      <c r="B126" s="25" t="s">
        <v>161</v>
      </c>
      <c r="C126" s="53">
        <v>0.16</v>
      </c>
      <c r="D126" s="53">
        <v>0.17</v>
      </c>
      <c r="E126" s="53">
        <v>0.42</v>
      </c>
      <c r="F126" s="7" t="s">
        <v>0</v>
      </c>
    </row>
    <row r="127" spans="1:6" ht="15" customHeight="1" x14ac:dyDescent="0.15">
      <c r="A127" s="11">
        <v>117</v>
      </c>
      <c r="B127" s="25" t="s">
        <v>160</v>
      </c>
      <c r="C127" s="18" t="s">
        <v>424</v>
      </c>
      <c r="D127" s="18" t="s">
        <v>424</v>
      </c>
      <c r="E127" s="18" t="s">
        <v>424</v>
      </c>
      <c r="F127" s="7" t="s">
        <v>14</v>
      </c>
    </row>
    <row r="128" spans="1:6" ht="15" customHeight="1" x14ac:dyDescent="0.15">
      <c r="A128" s="11">
        <v>118</v>
      </c>
      <c r="B128" s="25" t="s">
        <v>159</v>
      </c>
      <c r="C128" s="20">
        <v>0.15</v>
      </c>
      <c r="D128" s="20">
        <v>0.18</v>
      </c>
      <c r="E128" s="20">
        <v>0.36</v>
      </c>
      <c r="F128" s="7" t="s">
        <v>3</v>
      </c>
    </row>
    <row r="129" spans="1:6" ht="15" customHeight="1" x14ac:dyDescent="0.15">
      <c r="A129" s="11">
        <v>119</v>
      </c>
      <c r="B129" s="25" t="s">
        <v>158</v>
      </c>
      <c r="C129" s="20">
        <v>0.13</v>
      </c>
      <c r="D129" s="20">
        <v>0.17</v>
      </c>
      <c r="E129" s="20">
        <v>0.44</v>
      </c>
      <c r="F129" s="7" t="s">
        <v>0</v>
      </c>
    </row>
    <row r="130" spans="1:6" ht="15" customHeight="1" x14ac:dyDescent="0.15">
      <c r="A130" s="11">
        <v>120</v>
      </c>
      <c r="B130" s="25" t="s">
        <v>157</v>
      </c>
      <c r="C130" s="18" t="s">
        <v>424</v>
      </c>
      <c r="D130" s="18" t="s">
        <v>424</v>
      </c>
      <c r="E130" s="18" t="s">
        <v>424</v>
      </c>
      <c r="F130" s="7" t="s">
        <v>14</v>
      </c>
    </row>
    <row r="131" spans="1:6" ht="15" customHeight="1" x14ac:dyDescent="0.15">
      <c r="A131" s="11">
        <v>121</v>
      </c>
      <c r="B131" s="25" t="s">
        <v>427</v>
      </c>
      <c r="C131" s="18" t="s">
        <v>424</v>
      </c>
      <c r="D131" s="18" t="s">
        <v>424</v>
      </c>
      <c r="E131" s="18" t="s">
        <v>424</v>
      </c>
      <c r="F131" s="7" t="s">
        <v>14</v>
      </c>
    </row>
    <row r="132" spans="1:6" ht="15" customHeight="1" x14ac:dyDescent="0.15">
      <c r="A132" s="11">
        <v>122</v>
      </c>
      <c r="B132" s="25" t="s">
        <v>156</v>
      </c>
      <c r="C132" s="20">
        <v>0.13</v>
      </c>
      <c r="D132" s="20">
        <v>0.15</v>
      </c>
      <c r="E132" s="20">
        <v>0.31</v>
      </c>
      <c r="F132" s="7" t="s">
        <v>0</v>
      </c>
    </row>
    <row r="133" spans="1:6" ht="15" customHeight="1" x14ac:dyDescent="0.15">
      <c r="A133" s="11">
        <v>123</v>
      </c>
      <c r="B133" s="25" t="s">
        <v>155</v>
      </c>
      <c r="C133" s="20">
        <v>0.14000000000000001</v>
      </c>
      <c r="D133" s="20">
        <v>0.15</v>
      </c>
      <c r="E133" s="20">
        <v>0.37</v>
      </c>
      <c r="F133" s="7" t="s">
        <v>0</v>
      </c>
    </row>
    <row r="134" spans="1:6" ht="15" customHeight="1" x14ac:dyDescent="0.15">
      <c r="A134" s="11">
        <v>124</v>
      </c>
      <c r="B134" s="25" t="s">
        <v>154</v>
      </c>
      <c r="C134" s="20">
        <v>0.13</v>
      </c>
      <c r="D134" s="20">
        <v>0.14000000000000001</v>
      </c>
      <c r="E134" s="20">
        <v>0.32</v>
      </c>
      <c r="F134" s="7" t="s">
        <v>0</v>
      </c>
    </row>
    <row r="135" spans="1:6" ht="15" customHeight="1" x14ac:dyDescent="0.15">
      <c r="A135" s="11">
        <v>125</v>
      </c>
      <c r="B135" s="25" t="s">
        <v>153</v>
      </c>
      <c r="C135" s="20">
        <v>0.15</v>
      </c>
      <c r="D135" s="20">
        <v>0.18</v>
      </c>
      <c r="E135" s="20">
        <v>0.36</v>
      </c>
      <c r="F135" s="7" t="s">
        <v>0</v>
      </c>
    </row>
    <row r="136" spans="1:6" ht="15" customHeight="1" x14ac:dyDescent="0.15">
      <c r="A136" s="11">
        <v>126</v>
      </c>
      <c r="B136" s="25" t="s">
        <v>152</v>
      </c>
      <c r="C136" s="20">
        <v>0.15</v>
      </c>
      <c r="D136" s="20">
        <v>0.22</v>
      </c>
      <c r="E136" s="20">
        <v>0.35</v>
      </c>
      <c r="F136" s="7" t="s">
        <v>3</v>
      </c>
    </row>
    <row r="137" spans="1:6" ht="15" customHeight="1" x14ac:dyDescent="0.15">
      <c r="A137" s="11">
        <v>127</v>
      </c>
      <c r="B137" s="21" t="s">
        <v>151</v>
      </c>
      <c r="C137" s="20">
        <v>0.13</v>
      </c>
      <c r="D137" s="20">
        <v>0.15</v>
      </c>
      <c r="E137" s="20">
        <v>0.3</v>
      </c>
      <c r="F137" s="7" t="s">
        <v>0</v>
      </c>
    </row>
    <row r="138" spans="1:6" ht="15" customHeight="1" x14ac:dyDescent="0.15">
      <c r="A138" s="11">
        <v>128</v>
      </c>
      <c r="B138" s="21" t="s">
        <v>150</v>
      </c>
      <c r="C138" s="20">
        <v>0.12</v>
      </c>
      <c r="D138" s="20">
        <v>0.14000000000000001</v>
      </c>
      <c r="E138" s="20">
        <v>0.28999999999999998</v>
      </c>
      <c r="F138" s="7" t="s">
        <v>0</v>
      </c>
    </row>
    <row r="139" spans="1:6" ht="15" customHeight="1" x14ac:dyDescent="0.15">
      <c r="A139" s="11">
        <v>129</v>
      </c>
      <c r="B139" s="21" t="s">
        <v>149</v>
      </c>
      <c r="C139" s="20">
        <v>0.2</v>
      </c>
      <c r="D139" s="20">
        <v>0.24</v>
      </c>
      <c r="E139" s="20">
        <v>0.39</v>
      </c>
      <c r="F139" s="7" t="s">
        <v>10</v>
      </c>
    </row>
    <row r="140" spans="1:6" ht="15" customHeight="1" x14ac:dyDescent="0.15">
      <c r="A140" s="11">
        <v>130</v>
      </c>
      <c r="B140" s="21" t="s">
        <v>148</v>
      </c>
      <c r="C140" s="20">
        <v>0.1</v>
      </c>
      <c r="D140" s="53">
        <v>0.1</v>
      </c>
      <c r="E140" s="20">
        <v>0.36</v>
      </c>
      <c r="F140" s="7" t="s">
        <v>0</v>
      </c>
    </row>
    <row r="141" spans="1:6" ht="15" customHeight="1" x14ac:dyDescent="0.15">
      <c r="A141" s="11">
        <v>131</v>
      </c>
      <c r="B141" s="21" t="s">
        <v>147</v>
      </c>
      <c r="C141" s="20">
        <v>0.12</v>
      </c>
      <c r="D141" s="20">
        <v>0.17</v>
      </c>
      <c r="E141" s="20">
        <v>0.4</v>
      </c>
      <c r="F141" s="7" t="s">
        <v>3</v>
      </c>
    </row>
    <row r="142" spans="1:6" ht="15" customHeight="1" x14ac:dyDescent="0.15">
      <c r="A142" s="11">
        <v>132</v>
      </c>
      <c r="B142" s="21" t="s">
        <v>146</v>
      </c>
      <c r="C142" s="9">
        <v>0.18</v>
      </c>
      <c r="D142" s="9">
        <v>0.2</v>
      </c>
      <c r="E142" s="9">
        <v>0.23</v>
      </c>
      <c r="F142" s="7" t="s">
        <v>3</v>
      </c>
    </row>
    <row r="143" spans="1:6" ht="15" customHeight="1" x14ac:dyDescent="0.15">
      <c r="A143" s="11">
        <v>133</v>
      </c>
      <c r="B143" s="21" t="s">
        <v>145</v>
      </c>
      <c r="C143" s="34">
        <v>0.19</v>
      </c>
      <c r="D143" s="48">
        <v>0.2</v>
      </c>
      <c r="E143" s="48">
        <v>0.35</v>
      </c>
      <c r="F143" s="7" t="s">
        <v>0</v>
      </c>
    </row>
    <row r="144" spans="1:6" ht="15" customHeight="1" x14ac:dyDescent="0.15">
      <c r="A144" s="11">
        <v>134</v>
      </c>
      <c r="B144" s="21" t="s">
        <v>144</v>
      </c>
      <c r="C144" s="48">
        <v>0.19</v>
      </c>
      <c r="D144" s="8">
        <v>0.22</v>
      </c>
      <c r="E144" s="8">
        <v>0.56000000000000005</v>
      </c>
      <c r="F144" s="7" t="s">
        <v>3</v>
      </c>
    </row>
    <row r="145" spans="1:6" ht="15" customHeight="1" x14ac:dyDescent="0.15">
      <c r="A145" s="11">
        <v>135</v>
      </c>
      <c r="B145" s="21" t="s">
        <v>143</v>
      </c>
      <c r="C145" s="34">
        <v>0.16</v>
      </c>
      <c r="D145" s="9">
        <v>0.16</v>
      </c>
      <c r="E145" s="9">
        <v>0.39</v>
      </c>
      <c r="F145" s="7" t="s">
        <v>0</v>
      </c>
    </row>
    <row r="146" spans="1:6" ht="15" customHeight="1" x14ac:dyDescent="0.15">
      <c r="A146" s="11">
        <v>136</v>
      </c>
      <c r="B146" s="21" t="s">
        <v>142</v>
      </c>
      <c r="C146" s="48">
        <v>0.28999999999999998</v>
      </c>
      <c r="D146" s="34">
        <v>0.42</v>
      </c>
      <c r="E146" s="34">
        <v>0.53</v>
      </c>
      <c r="F146" s="7" t="s">
        <v>3</v>
      </c>
    </row>
    <row r="147" spans="1:6" ht="15" customHeight="1" x14ac:dyDescent="0.15">
      <c r="A147" s="11">
        <v>137</v>
      </c>
      <c r="B147" s="21" t="s">
        <v>141</v>
      </c>
      <c r="C147" s="34">
        <v>0.16</v>
      </c>
      <c r="D147" s="34">
        <v>0.17</v>
      </c>
      <c r="E147" s="34">
        <v>0.28000000000000003</v>
      </c>
      <c r="F147" s="7" t="s">
        <v>0</v>
      </c>
    </row>
    <row r="148" spans="1:6" ht="15" customHeight="1" x14ac:dyDescent="0.15">
      <c r="A148" s="11">
        <v>138</v>
      </c>
      <c r="B148" s="21" t="s">
        <v>140</v>
      </c>
      <c r="C148" s="9">
        <v>0.21</v>
      </c>
      <c r="D148" s="34">
        <v>0.24</v>
      </c>
      <c r="E148" s="34">
        <v>0.25</v>
      </c>
      <c r="F148" s="7" t="s">
        <v>3</v>
      </c>
    </row>
    <row r="149" spans="1:6" ht="15" customHeight="1" x14ac:dyDescent="0.15">
      <c r="A149" s="11">
        <v>139</v>
      </c>
      <c r="B149" s="21" t="s">
        <v>139</v>
      </c>
      <c r="C149" s="48">
        <v>0.22</v>
      </c>
      <c r="D149" s="34">
        <v>0.22</v>
      </c>
      <c r="E149" s="34">
        <v>0.3</v>
      </c>
      <c r="F149" s="7" t="s">
        <v>0</v>
      </c>
    </row>
    <row r="150" spans="1:6" ht="15" customHeight="1" x14ac:dyDescent="0.15">
      <c r="A150" s="11">
        <v>140</v>
      </c>
      <c r="B150" s="21" t="s">
        <v>138</v>
      </c>
      <c r="C150" s="9">
        <v>0.2</v>
      </c>
      <c r="D150" s="48">
        <v>0.22</v>
      </c>
      <c r="E150" s="48">
        <v>0.33</v>
      </c>
      <c r="F150" s="7" t="s">
        <v>0</v>
      </c>
    </row>
    <row r="151" spans="1:6" ht="15" customHeight="1" x14ac:dyDescent="0.15">
      <c r="A151" s="11">
        <v>141</v>
      </c>
      <c r="B151" s="21" t="s">
        <v>137</v>
      </c>
      <c r="C151" s="48">
        <v>0.18</v>
      </c>
      <c r="D151" s="48">
        <v>0.2</v>
      </c>
      <c r="E151" s="48">
        <v>0.31</v>
      </c>
      <c r="F151" s="7" t="s">
        <v>0</v>
      </c>
    </row>
    <row r="152" spans="1:6" ht="15" customHeight="1" x14ac:dyDescent="0.15">
      <c r="A152" s="11">
        <v>142</v>
      </c>
      <c r="B152" s="21" t="s">
        <v>357</v>
      </c>
      <c r="C152" s="18" t="s">
        <v>428</v>
      </c>
      <c r="D152" s="18" t="s">
        <v>428</v>
      </c>
      <c r="E152" s="18" t="s">
        <v>428</v>
      </c>
      <c r="F152" s="46" t="s">
        <v>14</v>
      </c>
    </row>
    <row r="153" spans="1:6" ht="15" customHeight="1" x14ac:dyDescent="0.15">
      <c r="A153" s="11">
        <v>143</v>
      </c>
      <c r="B153" s="21" t="s">
        <v>136</v>
      </c>
      <c r="C153" s="9">
        <v>0.19</v>
      </c>
      <c r="D153" s="9">
        <v>0.19</v>
      </c>
      <c r="E153" s="9">
        <v>0.35</v>
      </c>
      <c r="F153" s="7" t="s">
        <v>0</v>
      </c>
    </row>
    <row r="154" spans="1:6" ht="15" customHeight="1" x14ac:dyDescent="0.15">
      <c r="A154" s="11">
        <v>144</v>
      </c>
      <c r="B154" s="21" t="s">
        <v>135</v>
      </c>
      <c r="C154" s="48">
        <v>0.21</v>
      </c>
      <c r="D154" s="48">
        <v>0.23</v>
      </c>
      <c r="E154" s="48">
        <v>0.43</v>
      </c>
      <c r="F154" s="7" t="s">
        <v>0</v>
      </c>
    </row>
    <row r="155" spans="1:6" ht="15" customHeight="1" x14ac:dyDescent="0.15">
      <c r="A155" s="11">
        <v>145</v>
      </c>
      <c r="B155" s="21" t="s">
        <v>134</v>
      </c>
      <c r="C155" s="48">
        <v>0.18</v>
      </c>
      <c r="D155" s="48">
        <v>0.19</v>
      </c>
      <c r="E155" s="48">
        <v>0.31</v>
      </c>
      <c r="F155" s="7" t="s">
        <v>0</v>
      </c>
    </row>
    <row r="156" spans="1:6" ht="15" customHeight="1" x14ac:dyDescent="0.15">
      <c r="A156" s="11">
        <v>146</v>
      </c>
      <c r="B156" s="21" t="s">
        <v>133</v>
      </c>
      <c r="C156" s="48">
        <v>0.21</v>
      </c>
      <c r="D156" s="48">
        <v>0.21</v>
      </c>
      <c r="E156" s="48">
        <v>0.3</v>
      </c>
      <c r="F156" s="7" t="s">
        <v>0</v>
      </c>
    </row>
    <row r="157" spans="1:6" ht="15" customHeight="1" x14ac:dyDescent="0.15">
      <c r="A157" s="11">
        <v>147</v>
      </c>
      <c r="B157" s="21" t="s">
        <v>132</v>
      </c>
      <c r="C157" s="48">
        <v>0.17</v>
      </c>
      <c r="D157" s="48">
        <v>0.18</v>
      </c>
      <c r="E157" s="52">
        <v>0.28999999999999998</v>
      </c>
      <c r="F157" s="7" t="s">
        <v>0</v>
      </c>
    </row>
    <row r="158" spans="1:6" ht="15" customHeight="1" x14ac:dyDescent="0.15">
      <c r="A158" s="11">
        <v>148</v>
      </c>
      <c r="B158" s="21" t="s">
        <v>131</v>
      </c>
      <c r="C158" s="48">
        <v>0.23</v>
      </c>
      <c r="D158" s="48">
        <v>0.25</v>
      </c>
      <c r="E158" s="34">
        <v>0.41</v>
      </c>
      <c r="F158" s="7" t="s">
        <v>0</v>
      </c>
    </row>
    <row r="159" spans="1:6" ht="15" customHeight="1" x14ac:dyDescent="0.15">
      <c r="A159" s="11">
        <v>149</v>
      </c>
      <c r="B159" s="21" t="s">
        <v>130</v>
      </c>
      <c r="C159" s="9">
        <v>0.19</v>
      </c>
      <c r="D159" s="51">
        <v>0.21</v>
      </c>
      <c r="E159" s="8">
        <v>0.42</v>
      </c>
      <c r="F159" s="7" t="s">
        <v>0</v>
      </c>
    </row>
    <row r="160" spans="1:6" ht="15" customHeight="1" x14ac:dyDescent="0.15">
      <c r="A160" s="11">
        <v>150</v>
      </c>
      <c r="B160" s="21" t="s">
        <v>129</v>
      </c>
      <c r="C160" s="48">
        <v>0.18</v>
      </c>
      <c r="D160" s="48">
        <v>0.2</v>
      </c>
      <c r="E160" s="34">
        <v>0.41</v>
      </c>
      <c r="F160" s="7" t="s">
        <v>0</v>
      </c>
    </row>
    <row r="161" spans="1:6" ht="15" customHeight="1" x14ac:dyDescent="0.15">
      <c r="A161" s="11">
        <v>151</v>
      </c>
      <c r="B161" s="21" t="s">
        <v>128</v>
      </c>
      <c r="C161" s="48">
        <v>0.22</v>
      </c>
      <c r="D161" s="48">
        <v>0.24</v>
      </c>
      <c r="E161" s="48">
        <v>0.28999999999999998</v>
      </c>
      <c r="F161" s="7" t="s">
        <v>0</v>
      </c>
    </row>
    <row r="162" spans="1:6" ht="15" customHeight="1" x14ac:dyDescent="0.15">
      <c r="A162" s="11">
        <v>152</v>
      </c>
      <c r="B162" s="21" t="s">
        <v>127</v>
      </c>
      <c r="C162" s="50">
        <v>0.16</v>
      </c>
      <c r="D162" s="30">
        <v>0.18</v>
      </c>
      <c r="E162" s="30">
        <v>0.43</v>
      </c>
      <c r="F162" s="7" t="s">
        <v>0</v>
      </c>
    </row>
    <row r="163" spans="1:6" ht="15" customHeight="1" x14ac:dyDescent="0.15">
      <c r="A163" s="11">
        <v>153</v>
      </c>
      <c r="B163" s="21" t="s">
        <v>126</v>
      </c>
      <c r="C163" s="50">
        <v>0.2</v>
      </c>
      <c r="D163" s="30">
        <v>0.2</v>
      </c>
      <c r="E163" s="30">
        <v>0.35</v>
      </c>
      <c r="F163" s="7" t="s">
        <v>0</v>
      </c>
    </row>
    <row r="164" spans="1:6" ht="15" customHeight="1" x14ac:dyDescent="0.15">
      <c r="A164" s="11">
        <v>154</v>
      </c>
      <c r="B164" s="21" t="s">
        <v>125</v>
      </c>
      <c r="C164" s="9">
        <v>0.17</v>
      </c>
      <c r="D164" s="8">
        <v>0.18</v>
      </c>
      <c r="E164" s="9">
        <v>0.54</v>
      </c>
      <c r="F164" s="7" t="s">
        <v>3</v>
      </c>
    </row>
    <row r="165" spans="1:6" ht="15" customHeight="1" x14ac:dyDescent="0.15">
      <c r="A165" s="11">
        <v>155</v>
      </c>
      <c r="B165" s="21" t="s">
        <v>124</v>
      </c>
      <c r="C165" s="50">
        <v>0.16</v>
      </c>
      <c r="D165" s="30">
        <v>0.18</v>
      </c>
      <c r="E165" s="30">
        <v>0.33</v>
      </c>
      <c r="F165" s="7" t="s">
        <v>0</v>
      </c>
    </row>
    <row r="166" spans="1:6" ht="15" customHeight="1" x14ac:dyDescent="0.15">
      <c r="A166" s="11">
        <v>156</v>
      </c>
      <c r="B166" s="21" t="s">
        <v>123</v>
      </c>
      <c r="C166" s="34">
        <v>0.16</v>
      </c>
      <c r="D166" s="34">
        <v>0.17</v>
      </c>
      <c r="E166" s="34">
        <v>0.23</v>
      </c>
      <c r="F166" s="7" t="s">
        <v>10</v>
      </c>
    </row>
    <row r="167" spans="1:6" ht="15" customHeight="1" x14ac:dyDescent="0.15">
      <c r="A167" s="11">
        <v>157</v>
      </c>
      <c r="B167" s="21" t="s">
        <v>122</v>
      </c>
      <c r="C167" s="23">
        <v>0.14000000000000001</v>
      </c>
      <c r="D167" s="23">
        <v>0.14000000000000001</v>
      </c>
      <c r="E167" s="23">
        <v>0.15</v>
      </c>
      <c r="F167" s="7" t="s">
        <v>0</v>
      </c>
    </row>
    <row r="168" spans="1:6" ht="15" customHeight="1" x14ac:dyDescent="0.15">
      <c r="A168" s="11">
        <v>158</v>
      </c>
      <c r="B168" s="21" t="s">
        <v>121</v>
      </c>
      <c r="C168" s="31">
        <v>0.14000000000000001</v>
      </c>
      <c r="D168" s="8">
        <v>0.16</v>
      </c>
      <c r="E168" s="8">
        <v>0.22</v>
      </c>
      <c r="F168" s="7" t="s">
        <v>0</v>
      </c>
    </row>
    <row r="169" spans="1:6" ht="15" customHeight="1" x14ac:dyDescent="0.15">
      <c r="A169" s="11">
        <v>159</v>
      </c>
      <c r="B169" s="21" t="s">
        <v>120</v>
      </c>
      <c r="C169" s="22">
        <v>0.13</v>
      </c>
      <c r="D169" s="22">
        <v>0.14000000000000001</v>
      </c>
      <c r="E169" s="47">
        <v>0.21</v>
      </c>
      <c r="F169" s="7" t="s">
        <v>0</v>
      </c>
    </row>
    <row r="170" spans="1:6" ht="15" customHeight="1" x14ac:dyDescent="0.15">
      <c r="A170" s="11">
        <v>160</v>
      </c>
      <c r="B170" s="21" t="s">
        <v>119</v>
      </c>
      <c r="C170" s="31">
        <v>0.1</v>
      </c>
      <c r="D170" s="45">
        <v>0.11</v>
      </c>
      <c r="E170" s="45">
        <v>0.2</v>
      </c>
      <c r="F170" s="7" t="s">
        <v>0</v>
      </c>
    </row>
    <row r="171" spans="1:6" ht="15" customHeight="1" x14ac:dyDescent="0.15">
      <c r="A171" s="11">
        <v>161</v>
      </c>
      <c r="B171" s="21" t="s">
        <v>118</v>
      </c>
      <c r="C171" s="31">
        <v>0.11</v>
      </c>
      <c r="D171" s="49">
        <v>0.13</v>
      </c>
      <c r="E171" s="49">
        <v>0.17</v>
      </c>
      <c r="F171" s="46" t="s">
        <v>10</v>
      </c>
    </row>
    <row r="172" spans="1:6" ht="15" customHeight="1" x14ac:dyDescent="0.15">
      <c r="A172" s="11">
        <v>162</v>
      </c>
      <c r="B172" s="21" t="s">
        <v>117</v>
      </c>
      <c r="C172" s="48">
        <v>0.12</v>
      </c>
      <c r="D172" s="85">
        <v>0.13</v>
      </c>
      <c r="E172" s="48">
        <v>0.15</v>
      </c>
      <c r="F172" s="46" t="s">
        <v>0</v>
      </c>
    </row>
    <row r="173" spans="1:6" ht="15" customHeight="1" x14ac:dyDescent="0.15">
      <c r="A173" s="11">
        <v>163</v>
      </c>
      <c r="B173" s="21" t="s">
        <v>116</v>
      </c>
      <c r="C173" s="23">
        <v>0.12</v>
      </c>
      <c r="D173" s="23">
        <v>0.13</v>
      </c>
      <c r="E173" s="23">
        <v>0.15</v>
      </c>
      <c r="F173" s="46" t="s">
        <v>3</v>
      </c>
    </row>
    <row r="174" spans="1:6" ht="15" customHeight="1" x14ac:dyDescent="0.15">
      <c r="A174" s="11">
        <v>164</v>
      </c>
      <c r="B174" s="21" t="s">
        <v>115</v>
      </c>
      <c r="C174" s="24">
        <v>0.13</v>
      </c>
      <c r="D174" s="24">
        <v>0.15</v>
      </c>
      <c r="E174" s="24">
        <v>0.33</v>
      </c>
      <c r="F174" s="46" t="s">
        <v>0</v>
      </c>
    </row>
    <row r="175" spans="1:6" ht="15" customHeight="1" x14ac:dyDescent="0.15">
      <c r="A175" s="11">
        <v>165</v>
      </c>
      <c r="B175" s="21" t="s">
        <v>114</v>
      </c>
      <c r="C175" s="23">
        <v>0.19</v>
      </c>
      <c r="D175" s="23">
        <v>0.21</v>
      </c>
      <c r="E175" s="23">
        <v>0.23</v>
      </c>
      <c r="F175" s="46" t="s">
        <v>0</v>
      </c>
    </row>
    <row r="176" spans="1:6" ht="15" customHeight="1" x14ac:dyDescent="0.15">
      <c r="A176" s="11">
        <v>166</v>
      </c>
      <c r="B176" s="21" t="s">
        <v>113</v>
      </c>
      <c r="C176" s="8">
        <v>0.12</v>
      </c>
      <c r="D176" s="8">
        <v>0.12</v>
      </c>
      <c r="E176" s="8">
        <v>0.14000000000000001</v>
      </c>
      <c r="F176" s="46" t="s">
        <v>0</v>
      </c>
    </row>
    <row r="177" spans="1:6" ht="15" customHeight="1" x14ac:dyDescent="0.15">
      <c r="A177" s="11">
        <v>167</v>
      </c>
      <c r="B177" s="21" t="s">
        <v>112</v>
      </c>
      <c r="C177" s="18" t="s">
        <v>424</v>
      </c>
      <c r="D177" s="18" t="s">
        <v>424</v>
      </c>
      <c r="E177" s="18" t="s">
        <v>424</v>
      </c>
      <c r="F177" s="46" t="s">
        <v>14</v>
      </c>
    </row>
    <row r="178" spans="1:6" ht="15" customHeight="1" x14ac:dyDescent="0.15">
      <c r="A178" s="11">
        <v>168</v>
      </c>
      <c r="B178" s="21" t="s">
        <v>429</v>
      </c>
      <c r="C178" s="18" t="s">
        <v>424</v>
      </c>
      <c r="D178" s="18" t="s">
        <v>424</v>
      </c>
      <c r="E178" s="18" t="s">
        <v>424</v>
      </c>
      <c r="F178" s="46" t="s">
        <v>14</v>
      </c>
    </row>
    <row r="179" spans="1:6" ht="15" customHeight="1" x14ac:dyDescent="0.15">
      <c r="A179" s="11">
        <v>169</v>
      </c>
      <c r="B179" s="21" t="s">
        <v>111</v>
      </c>
      <c r="C179" s="34">
        <v>0.19</v>
      </c>
      <c r="D179" s="34">
        <v>0.2</v>
      </c>
      <c r="E179" s="34">
        <v>0.28999999999999998</v>
      </c>
      <c r="F179" s="46" t="s">
        <v>10</v>
      </c>
    </row>
    <row r="180" spans="1:6" ht="15" customHeight="1" x14ac:dyDescent="0.15">
      <c r="A180" s="11">
        <v>170</v>
      </c>
      <c r="B180" s="21" t="s">
        <v>110</v>
      </c>
      <c r="C180" s="34">
        <v>0.22</v>
      </c>
      <c r="D180" s="34">
        <v>0.24</v>
      </c>
      <c r="E180" s="34">
        <v>0.25</v>
      </c>
      <c r="F180" s="46" t="s">
        <v>10</v>
      </c>
    </row>
    <row r="181" spans="1:6" ht="15" customHeight="1" x14ac:dyDescent="0.15">
      <c r="A181" s="11">
        <v>171</v>
      </c>
      <c r="B181" s="21" t="s">
        <v>109</v>
      </c>
      <c r="C181" s="34">
        <v>0.24</v>
      </c>
      <c r="D181" s="22">
        <v>0.27</v>
      </c>
      <c r="E181" s="47">
        <v>0.36</v>
      </c>
      <c r="F181" s="46" t="s">
        <v>0</v>
      </c>
    </row>
    <row r="182" spans="1:6" ht="15" customHeight="1" x14ac:dyDescent="0.15">
      <c r="A182" s="11">
        <v>172</v>
      </c>
      <c r="B182" s="21" t="s">
        <v>108</v>
      </c>
      <c r="C182" s="9">
        <v>0.22</v>
      </c>
      <c r="D182" s="45">
        <v>0.23</v>
      </c>
      <c r="E182" s="45">
        <v>0.3</v>
      </c>
      <c r="F182" s="46" t="s">
        <v>10</v>
      </c>
    </row>
    <row r="183" spans="1:6" ht="15" customHeight="1" x14ac:dyDescent="0.15">
      <c r="A183" s="11">
        <v>173</v>
      </c>
      <c r="B183" s="21" t="s">
        <v>107</v>
      </c>
      <c r="C183" s="9">
        <v>0.19</v>
      </c>
      <c r="D183" s="45">
        <v>0.28000000000000003</v>
      </c>
      <c r="E183" s="45">
        <v>0.38</v>
      </c>
      <c r="F183" s="46" t="s">
        <v>10</v>
      </c>
    </row>
    <row r="184" spans="1:6" ht="15" customHeight="1" x14ac:dyDescent="0.15">
      <c r="A184" s="11">
        <v>174</v>
      </c>
      <c r="B184" s="21" t="s">
        <v>106</v>
      </c>
      <c r="C184" s="23">
        <v>0.12</v>
      </c>
      <c r="D184" s="23">
        <v>0.13</v>
      </c>
      <c r="E184" s="23">
        <v>0.2</v>
      </c>
      <c r="F184" s="46" t="s">
        <v>0</v>
      </c>
    </row>
    <row r="185" spans="1:6" ht="15" customHeight="1" x14ac:dyDescent="0.15">
      <c r="A185" s="11">
        <v>175</v>
      </c>
      <c r="B185" s="21" t="s">
        <v>105</v>
      </c>
      <c r="C185" s="31">
        <v>0.12</v>
      </c>
      <c r="D185" s="9">
        <v>0.14000000000000001</v>
      </c>
      <c r="E185" s="9">
        <v>0.14000000000000001</v>
      </c>
      <c r="F185" s="46" t="s">
        <v>0</v>
      </c>
    </row>
    <row r="186" spans="1:6" ht="15" customHeight="1" x14ac:dyDescent="0.15">
      <c r="A186" s="11">
        <v>176</v>
      </c>
      <c r="B186" s="21" t="s">
        <v>104</v>
      </c>
      <c r="C186" s="31">
        <v>0.13</v>
      </c>
      <c r="D186" s="9">
        <v>0.15</v>
      </c>
      <c r="E186" s="9">
        <v>0.22</v>
      </c>
      <c r="F186" s="46" t="s">
        <v>10</v>
      </c>
    </row>
    <row r="187" spans="1:6" ht="15" customHeight="1" x14ac:dyDescent="0.15">
      <c r="A187" s="11">
        <v>177</v>
      </c>
      <c r="B187" s="21" t="s">
        <v>103</v>
      </c>
      <c r="C187" s="31">
        <v>0.11</v>
      </c>
      <c r="D187" s="9">
        <v>0.12</v>
      </c>
      <c r="E187" s="9">
        <v>0.22</v>
      </c>
      <c r="F187" s="46" t="s">
        <v>10</v>
      </c>
    </row>
    <row r="188" spans="1:6" ht="15" customHeight="1" x14ac:dyDescent="0.15">
      <c r="A188" s="11">
        <v>178</v>
      </c>
      <c r="B188" s="21" t="s">
        <v>102</v>
      </c>
      <c r="C188" s="18" t="s">
        <v>424</v>
      </c>
      <c r="D188" s="18" t="s">
        <v>424</v>
      </c>
      <c r="E188" s="18" t="s">
        <v>424</v>
      </c>
      <c r="F188" s="46" t="s">
        <v>14</v>
      </c>
    </row>
    <row r="189" spans="1:6" ht="15" customHeight="1" x14ac:dyDescent="0.15">
      <c r="A189" s="11">
        <v>179</v>
      </c>
      <c r="B189" s="21" t="s">
        <v>101</v>
      </c>
      <c r="C189" s="22">
        <v>0.16</v>
      </c>
      <c r="D189" s="47">
        <v>0.2</v>
      </c>
      <c r="E189" s="22">
        <v>0.2</v>
      </c>
      <c r="F189" s="46" t="s">
        <v>10</v>
      </c>
    </row>
    <row r="190" spans="1:6" ht="15" customHeight="1" x14ac:dyDescent="0.15">
      <c r="A190" s="11">
        <v>180</v>
      </c>
      <c r="B190" s="21" t="s">
        <v>100</v>
      </c>
      <c r="C190" s="18" t="s">
        <v>424</v>
      </c>
      <c r="D190" s="18" t="s">
        <v>424</v>
      </c>
      <c r="E190" s="18" t="s">
        <v>424</v>
      </c>
      <c r="F190" s="7" t="s">
        <v>14</v>
      </c>
    </row>
    <row r="191" spans="1:6" ht="15" customHeight="1" x14ac:dyDescent="0.15">
      <c r="A191" s="11">
        <v>181</v>
      </c>
      <c r="B191" s="21" t="s">
        <v>99</v>
      </c>
      <c r="C191" s="18" t="s">
        <v>40</v>
      </c>
      <c r="D191" s="18" t="s">
        <v>40</v>
      </c>
      <c r="E191" s="18" t="s">
        <v>40</v>
      </c>
      <c r="F191" s="7" t="s">
        <v>14</v>
      </c>
    </row>
    <row r="192" spans="1:6" ht="15" customHeight="1" x14ac:dyDescent="0.15">
      <c r="A192" s="11">
        <v>182</v>
      </c>
      <c r="B192" s="21" t="s">
        <v>98</v>
      </c>
      <c r="C192" s="18" t="s">
        <v>40</v>
      </c>
      <c r="D192" s="18" t="s">
        <v>40</v>
      </c>
      <c r="E192" s="18" t="s">
        <v>40</v>
      </c>
      <c r="F192" s="7" t="s">
        <v>14</v>
      </c>
    </row>
    <row r="193" spans="1:6" ht="15" customHeight="1" x14ac:dyDescent="0.15">
      <c r="A193" s="11">
        <v>183</v>
      </c>
      <c r="B193" s="21" t="s">
        <v>97</v>
      </c>
      <c r="C193" s="18" t="s">
        <v>40</v>
      </c>
      <c r="D193" s="18" t="s">
        <v>40</v>
      </c>
      <c r="E193" s="18" t="s">
        <v>40</v>
      </c>
      <c r="F193" s="7" t="s">
        <v>14</v>
      </c>
    </row>
    <row r="194" spans="1:6" ht="15" customHeight="1" x14ac:dyDescent="0.15">
      <c r="A194" s="11">
        <v>184</v>
      </c>
      <c r="B194" s="21" t="s">
        <v>96</v>
      </c>
      <c r="C194" s="18" t="s">
        <v>40</v>
      </c>
      <c r="D194" s="18" t="s">
        <v>40</v>
      </c>
      <c r="E194" s="18" t="s">
        <v>40</v>
      </c>
      <c r="F194" s="7" t="s">
        <v>14</v>
      </c>
    </row>
    <row r="195" spans="1:6" ht="15" customHeight="1" x14ac:dyDescent="0.15">
      <c r="A195" s="11">
        <v>185</v>
      </c>
      <c r="B195" s="21" t="s">
        <v>95</v>
      </c>
      <c r="C195" s="23">
        <v>0.15</v>
      </c>
      <c r="D195" s="23">
        <v>0.16</v>
      </c>
      <c r="E195" s="23">
        <v>0.22</v>
      </c>
      <c r="F195" s="7" t="s">
        <v>0</v>
      </c>
    </row>
    <row r="196" spans="1:6" ht="15" customHeight="1" x14ac:dyDescent="0.15">
      <c r="A196" s="11">
        <v>186</v>
      </c>
      <c r="B196" s="21" t="s">
        <v>94</v>
      </c>
      <c r="C196" s="18" t="s">
        <v>40</v>
      </c>
      <c r="D196" s="18" t="s">
        <v>40</v>
      </c>
      <c r="E196" s="18" t="s">
        <v>40</v>
      </c>
      <c r="F196" s="7" t="s">
        <v>14</v>
      </c>
    </row>
    <row r="197" spans="1:6" ht="15" customHeight="1" x14ac:dyDescent="0.15">
      <c r="A197" s="11">
        <v>187</v>
      </c>
      <c r="B197" s="21" t="s">
        <v>93</v>
      </c>
      <c r="C197" s="42">
        <v>0.1</v>
      </c>
      <c r="D197" s="42">
        <v>0.1</v>
      </c>
      <c r="E197" s="42">
        <v>0.22</v>
      </c>
      <c r="F197" s="7" t="s">
        <v>0</v>
      </c>
    </row>
    <row r="198" spans="1:6" ht="15" customHeight="1" x14ac:dyDescent="0.15">
      <c r="A198" s="11">
        <v>188</v>
      </c>
      <c r="B198" s="21" t="s">
        <v>92</v>
      </c>
      <c r="C198" s="19">
        <v>0.14000000000000001</v>
      </c>
      <c r="D198" s="19">
        <v>0.16</v>
      </c>
      <c r="E198" s="19">
        <v>0.23</v>
      </c>
      <c r="F198" s="7" t="s">
        <v>0</v>
      </c>
    </row>
    <row r="199" spans="1:6" ht="15" customHeight="1" x14ac:dyDescent="0.15">
      <c r="A199" s="11">
        <v>189</v>
      </c>
      <c r="B199" s="21" t="s">
        <v>91</v>
      </c>
      <c r="C199" s="18" t="s">
        <v>430</v>
      </c>
      <c r="D199" s="18" t="s">
        <v>430</v>
      </c>
      <c r="E199" s="18" t="s">
        <v>430</v>
      </c>
      <c r="F199" s="7" t="s">
        <v>14</v>
      </c>
    </row>
    <row r="200" spans="1:6" ht="15" customHeight="1" x14ac:dyDescent="0.15">
      <c r="A200" s="11">
        <v>190</v>
      </c>
      <c r="B200" s="21" t="s">
        <v>90</v>
      </c>
      <c r="C200" s="9">
        <v>0.11</v>
      </c>
      <c r="D200" s="9">
        <v>0.11</v>
      </c>
      <c r="E200" s="9">
        <v>0.26</v>
      </c>
      <c r="F200" s="7" t="s">
        <v>0</v>
      </c>
    </row>
    <row r="201" spans="1:6" ht="15" customHeight="1" x14ac:dyDescent="0.15">
      <c r="A201" s="11">
        <v>191</v>
      </c>
      <c r="B201" s="21" t="s">
        <v>89</v>
      </c>
      <c r="C201" s="23">
        <v>0.14000000000000001</v>
      </c>
      <c r="D201" s="41">
        <v>0.15</v>
      </c>
      <c r="E201" s="23">
        <v>0.19</v>
      </c>
      <c r="F201" s="7" t="s">
        <v>0</v>
      </c>
    </row>
    <row r="202" spans="1:6" ht="15" customHeight="1" x14ac:dyDescent="0.15">
      <c r="A202" s="11">
        <v>192</v>
      </c>
      <c r="B202" s="21" t="s">
        <v>88</v>
      </c>
      <c r="C202" s="23">
        <v>0.12</v>
      </c>
      <c r="D202" s="23">
        <v>0.13</v>
      </c>
      <c r="E202" s="23">
        <v>0.16</v>
      </c>
      <c r="F202" s="7" t="s">
        <v>0</v>
      </c>
    </row>
    <row r="203" spans="1:6" ht="15" customHeight="1" x14ac:dyDescent="0.15">
      <c r="A203" s="11">
        <v>193</v>
      </c>
      <c r="B203" s="21" t="s">
        <v>87</v>
      </c>
      <c r="C203" s="23">
        <v>0.15</v>
      </c>
      <c r="D203" s="23">
        <v>0.15</v>
      </c>
      <c r="E203" s="23">
        <v>0.23</v>
      </c>
      <c r="F203" s="7" t="s">
        <v>3</v>
      </c>
    </row>
    <row r="204" spans="1:6" ht="15" customHeight="1" x14ac:dyDescent="0.15">
      <c r="A204" s="11">
        <v>194</v>
      </c>
      <c r="B204" s="21" t="s">
        <v>86</v>
      </c>
      <c r="C204" s="23">
        <v>0.13</v>
      </c>
      <c r="D204" s="23">
        <v>0.14000000000000001</v>
      </c>
      <c r="E204" s="23">
        <v>0.33</v>
      </c>
      <c r="F204" s="7" t="s">
        <v>3</v>
      </c>
    </row>
    <row r="205" spans="1:6" ht="15" customHeight="1" x14ac:dyDescent="0.15">
      <c r="A205" s="11">
        <v>195</v>
      </c>
      <c r="B205" s="21" t="s">
        <v>85</v>
      </c>
      <c r="C205" s="18" t="s">
        <v>431</v>
      </c>
      <c r="D205" s="18" t="s">
        <v>431</v>
      </c>
      <c r="E205" s="18" t="s">
        <v>431</v>
      </c>
      <c r="F205" s="7" t="s">
        <v>14</v>
      </c>
    </row>
    <row r="206" spans="1:6" ht="15" customHeight="1" x14ac:dyDescent="0.15">
      <c r="A206" s="11">
        <v>196</v>
      </c>
      <c r="B206" s="21" t="s">
        <v>84</v>
      </c>
      <c r="C206" s="18" t="s">
        <v>431</v>
      </c>
      <c r="D206" s="18" t="s">
        <v>431</v>
      </c>
      <c r="E206" s="18" t="s">
        <v>431</v>
      </c>
      <c r="F206" s="7" t="s">
        <v>14</v>
      </c>
    </row>
    <row r="207" spans="1:6" ht="15" customHeight="1" x14ac:dyDescent="0.15">
      <c r="A207" s="11">
        <v>197</v>
      </c>
      <c r="B207" s="21" t="s">
        <v>83</v>
      </c>
      <c r="C207" s="9">
        <v>0.16</v>
      </c>
      <c r="D207" s="9">
        <v>0.16</v>
      </c>
      <c r="E207" s="9">
        <v>0.38</v>
      </c>
      <c r="F207" s="7" t="s">
        <v>0</v>
      </c>
    </row>
    <row r="208" spans="1:6" ht="15" customHeight="1" x14ac:dyDescent="0.15">
      <c r="A208" s="11">
        <v>198</v>
      </c>
      <c r="B208" s="21" t="s">
        <v>82</v>
      </c>
      <c r="C208" s="9">
        <v>0.12</v>
      </c>
      <c r="D208" s="8">
        <v>0.14000000000000001</v>
      </c>
      <c r="E208" s="8">
        <v>0.2</v>
      </c>
      <c r="F208" s="7" t="s">
        <v>0</v>
      </c>
    </row>
    <row r="209" spans="1:6" ht="15" customHeight="1" x14ac:dyDescent="0.15">
      <c r="A209" s="11">
        <v>199</v>
      </c>
      <c r="B209" s="21" t="s">
        <v>81</v>
      </c>
      <c r="C209" s="9">
        <v>0.18</v>
      </c>
      <c r="D209" s="45">
        <v>0.21</v>
      </c>
      <c r="E209" s="9">
        <v>0.24</v>
      </c>
      <c r="F209" s="7" t="s">
        <v>10</v>
      </c>
    </row>
    <row r="210" spans="1:6" ht="15" customHeight="1" x14ac:dyDescent="0.15">
      <c r="A210" s="11">
        <v>200</v>
      </c>
      <c r="B210" s="21" t="s">
        <v>80</v>
      </c>
      <c r="C210" s="9">
        <v>0.16</v>
      </c>
      <c r="D210" s="9">
        <v>0.18</v>
      </c>
      <c r="E210" s="9">
        <v>0.3</v>
      </c>
      <c r="F210" s="7" t="s">
        <v>10</v>
      </c>
    </row>
    <row r="211" spans="1:6" ht="15" customHeight="1" x14ac:dyDescent="0.15">
      <c r="A211" s="11">
        <v>201</v>
      </c>
      <c r="B211" s="21" t="s">
        <v>79</v>
      </c>
      <c r="C211" s="22">
        <v>0.16</v>
      </c>
      <c r="D211" s="22">
        <v>0.17</v>
      </c>
      <c r="E211" s="22">
        <v>0.32</v>
      </c>
      <c r="F211" s="7" t="s">
        <v>10</v>
      </c>
    </row>
    <row r="212" spans="1:6" ht="15" customHeight="1" x14ac:dyDescent="0.15">
      <c r="A212" s="11">
        <v>202</v>
      </c>
      <c r="B212" s="21" t="s">
        <v>77</v>
      </c>
      <c r="C212" s="26">
        <v>0.19</v>
      </c>
      <c r="D212" s="26">
        <v>0.2</v>
      </c>
      <c r="E212" s="26">
        <v>0.33</v>
      </c>
      <c r="F212" s="7" t="s">
        <v>3</v>
      </c>
    </row>
    <row r="213" spans="1:6" ht="15" customHeight="1" x14ac:dyDescent="0.15">
      <c r="A213" s="11">
        <v>203</v>
      </c>
      <c r="B213" s="21" t="s">
        <v>76</v>
      </c>
      <c r="C213" s="27">
        <v>0.16</v>
      </c>
      <c r="D213" s="27">
        <v>0.16</v>
      </c>
      <c r="E213" s="27">
        <v>0.16</v>
      </c>
      <c r="F213" s="7" t="s">
        <v>0</v>
      </c>
    </row>
    <row r="214" spans="1:6" ht="15" customHeight="1" x14ac:dyDescent="0.15">
      <c r="A214" s="11">
        <v>204</v>
      </c>
      <c r="B214" s="21" t="s">
        <v>75</v>
      </c>
      <c r="C214" s="26">
        <v>0.19</v>
      </c>
      <c r="D214" s="29">
        <v>0.21</v>
      </c>
      <c r="E214" s="26">
        <v>0.36</v>
      </c>
      <c r="F214" s="7" t="s">
        <v>3</v>
      </c>
    </row>
    <row r="215" spans="1:6" ht="15" customHeight="1" x14ac:dyDescent="0.15">
      <c r="A215" s="11">
        <v>205</v>
      </c>
      <c r="B215" s="21" t="s">
        <v>74</v>
      </c>
      <c r="C215" s="44">
        <v>0.15</v>
      </c>
      <c r="D215" s="43">
        <v>0.17</v>
      </c>
      <c r="E215" s="43">
        <v>0.28999999999999998</v>
      </c>
      <c r="F215" s="7" t="s">
        <v>0</v>
      </c>
    </row>
    <row r="216" spans="1:6" ht="15" customHeight="1" x14ac:dyDescent="0.15">
      <c r="A216" s="11">
        <v>206</v>
      </c>
      <c r="B216" s="21" t="s">
        <v>73</v>
      </c>
      <c r="C216" s="26">
        <v>0.12</v>
      </c>
      <c r="D216" s="26">
        <v>0.13</v>
      </c>
      <c r="E216" s="26">
        <v>0.26</v>
      </c>
      <c r="F216" s="7" t="s">
        <v>3</v>
      </c>
    </row>
    <row r="217" spans="1:6" ht="15" customHeight="1" x14ac:dyDescent="0.15">
      <c r="A217" s="11">
        <v>207</v>
      </c>
      <c r="B217" s="21" t="s">
        <v>72</v>
      </c>
      <c r="C217" s="26">
        <v>0.12</v>
      </c>
      <c r="D217" s="29">
        <v>0.13</v>
      </c>
      <c r="E217" s="26">
        <v>0.23</v>
      </c>
      <c r="F217" s="7" t="s">
        <v>3</v>
      </c>
    </row>
    <row r="218" spans="1:6" ht="15" customHeight="1" x14ac:dyDescent="0.15">
      <c r="A218" s="11">
        <v>208</v>
      </c>
      <c r="B218" s="21" t="s">
        <v>71</v>
      </c>
      <c r="C218" s="23">
        <v>0.12</v>
      </c>
      <c r="D218" s="23">
        <v>0.14000000000000001</v>
      </c>
      <c r="E218" s="23">
        <v>0.17</v>
      </c>
      <c r="F218" s="7" t="s">
        <v>0</v>
      </c>
    </row>
    <row r="219" spans="1:6" ht="15" customHeight="1" x14ac:dyDescent="0.15">
      <c r="A219" s="11">
        <v>209</v>
      </c>
      <c r="B219" s="21" t="s">
        <v>70</v>
      </c>
      <c r="C219" s="24">
        <v>0.19</v>
      </c>
      <c r="D219" s="24">
        <v>0.22</v>
      </c>
      <c r="E219" s="24">
        <v>0.26</v>
      </c>
      <c r="F219" s="7" t="s">
        <v>3</v>
      </c>
    </row>
    <row r="220" spans="1:6" ht="15" customHeight="1" x14ac:dyDescent="0.15">
      <c r="A220" s="11">
        <v>210</v>
      </c>
      <c r="B220" s="25" t="s">
        <v>69</v>
      </c>
      <c r="C220" s="42">
        <v>0.16</v>
      </c>
      <c r="D220" s="28">
        <v>0.18</v>
      </c>
      <c r="E220" s="19">
        <v>0.42</v>
      </c>
      <c r="F220" s="7" t="s">
        <v>0</v>
      </c>
    </row>
    <row r="221" spans="1:6" ht="15" customHeight="1" x14ac:dyDescent="0.15">
      <c r="A221" s="11">
        <v>211</v>
      </c>
      <c r="B221" s="21" t="s">
        <v>68</v>
      </c>
      <c r="C221" s="23">
        <v>0.21</v>
      </c>
      <c r="D221" s="41">
        <v>0.22</v>
      </c>
      <c r="E221" s="23">
        <v>0.23</v>
      </c>
      <c r="F221" s="7" t="s">
        <v>3</v>
      </c>
    </row>
    <row r="222" spans="1:6" ht="15" customHeight="1" x14ac:dyDescent="0.15">
      <c r="A222" s="11">
        <v>212</v>
      </c>
      <c r="B222" s="21" t="s">
        <v>67</v>
      </c>
      <c r="C222" s="26">
        <v>0.14000000000000001</v>
      </c>
      <c r="D222" s="26">
        <v>0.16</v>
      </c>
      <c r="E222" s="29">
        <v>0.23</v>
      </c>
      <c r="F222" s="7" t="s">
        <v>3</v>
      </c>
    </row>
    <row r="223" spans="1:6" ht="15" customHeight="1" x14ac:dyDescent="0.15">
      <c r="A223" s="11">
        <v>213</v>
      </c>
      <c r="B223" s="21" t="s">
        <v>66</v>
      </c>
      <c r="C223" s="26">
        <v>0.16</v>
      </c>
      <c r="D223" s="26">
        <v>0.17</v>
      </c>
      <c r="E223" s="26">
        <v>0.28999999999999998</v>
      </c>
      <c r="F223" s="7" t="s">
        <v>3</v>
      </c>
    </row>
    <row r="224" spans="1:6" ht="15" customHeight="1" x14ac:dyDescent="0.15">
      <c r="A224" s="11">
        <v>214</v>
      </c>
      <c r="B224" s="21" t="s">
        <v>65</v>
      </c>
      <c r="C224" s="26">
        <v>0.14000000000000001</v>
      </c>
      <c r="D224" s="29">
        <v>0.2</v>
      </c>
      <c r="E224" s="29">
        <v>0.22</v>
      </c>
      <c r="F224" s="7" t="s">
        <v>3</v>
      </c>
    </row>
    <row r="225" spans="1:6" ht="15" customHeight="1" x14ac:dyDescent="0.15">
      <c r="A225" s="11">
        <v>215</v>
      </c>
      <c r="B225" s="21" t="s">
        <v>64</v>
      </c>
      <c r="C225" s="26">
        <v>0.17</v>
      </c>
      <c r="D225" s="29">
        <v>0.18</v>
      </c>
      <c r="E225" s="26">
        <v>0.23</v>
      </c>
      <c r="F225" s="7" t="s">
        <v>3</v>
      </c>
    </row>
    <row r="226" spans="1:6" ht="15" customHeight="1" x14ac:dyDescent="0.15">
      <c r="A226" s="11">
        <v>216</v>
      </c>
      <c r="B226" s="21" t="s">
        <v>63</v>
      </c>
      <c r="C226" s="12">
        <v>0.15</v>
      </c>
      <c r="D226" s="12">
        <v>0.24</v>
      </c>
      <c r="E226" s="40">
        <v>0.37</v>
      </c>
      <c r="F226" s="7" t="s">
        <v>3</v>
      </c>
    </row>
    <row r="227" spans="1:6" ht="15" customHeight="1" x14ac:dyDescent="0.15">
      <c r="A227" s="11">
        <v>217</v>
      </c>
      <c r="B227" s="21" t="s">
        <v>62</v>
      </c>
      <c r="C227" s="26">
        <v>0.15</v>
      </c>
      <c r="D227" s="29">
        <v>0.16</v>
      </c>
      <c r="E227" s="29">
        <v>0.32</v>
      </c>
      <c r="F227" s="7" t="s">
        <v>3</v>
      </c>
    </row>
    <row r="228" spans="1:6" ht="15" customHeight="1" x14ac:dyDescent="0.15">
      <c r="A228" s="11">
        <v>218</v>
      </c>
      <c r="B228" s="21" t="s">
        <v>61</v>
      </c>
      <c r="C228" s="26">
        <v>0.16</v>
      </c>
      <c r="D228" s="29">
        <v>0.19</v>
      </c>
      <c r="E228" s="26">
        <v>0.23</v>
      </c>
      <c r="F228" s="7" t="s">
        <v>3</v>
      </c>
    </row>
    <row r="229" spans="1:6" ht="15" customHeight="1" x14ac:dyDescent="0.15">
      <c r="A229" s="11">
        <v>219</v>
      </c>
      <c r="B229" s="21" t="s">
        <v>60</v>
      </c>
      <c r="C229" s="26">
        <v>0.18</v>
      </c>
      <c r="D229" s="26">
        <v>0.24</v>
      </c>
      <c r="E229" s="26">
        <v>0.27</v>
      </c>
      <c r="F229" s="7" t="s">
        <v>0</v>
      </c>
    </row>
    <row r="230" spans="1:6" ht="15" customHeight="1" x14ac:dyDescent="0.15">
      <c r="A230" s="11">
        <v>220</v>
      </c>
      <c r="B230" s="21" t="s">
        <v>59</v>
      </c>
      <c r="C230" s="18" t="s">
        <v>432</v>
      </c>
      <c r="D230" s="18" t="s">
        <v>432</v>
      </c>
      <c r="E230" s="18" t="s">
        <v>432</v>
      </c>
      <c r="F230" s="7" t="s">
        <v>14</v>
      </c>
    </row>
    <row r="231" spans="1:6" ht="15" customHeight="1" x14ac:dyDescent="0.15">
      <c r="A231" s="11">
        <v>221</v>
      </c>
      <c r="B231" s="21" t="s">
        <v>58</v>
      </c>
      <c r="C231" s="24">
        <v>0.1</v>
      </c>
      <c r="D231" s="24">
        <v>0.12</v>
      </c>
      <c r="E231" s="24">
        <v>0.18</v>
      </c>
      <c r="F231" s="7" t="s">
        <v>0</v>
      </c>
    </row>
    <row r="232" spans="1:6" ht="15" customHeight="1" x14ac:dyDescent="0.15">
      <c r="A232" s="11">
        <v>222</v>
      </c>
      <c r="B232" s="21" t="s">
        <v>57</v>
      </c>
      <c r="C232" s="39">
        <v>0.11</v>
      </c>
      <c r="D232" s="38">
        <v>0.12</v>
      </c>
      <c r="E232" s="38">
        <v>0.22</v>
      </c>
      <c r="F232" s="7" t="s">
        <v>0</v>
      </c>
    </row>
    <row r="233" spans="1:6" ht="15" customHeight="1" x14ac:dyDescent="0.15">
      <c r="A233" s="11">
        <v>223</v>
      </c>
      <c r="B233" s="21" t="s">
        <v>56</v>
      </c>
      <c r="C233" s="37" t="s">
        <v>55</v>
      </c>
      <c r="D233" s="37" t="s">
        <v>55</v>
      </c>
      <c r="E233" s="29">
        <v>0.31</v>
      </c>
      <c r="F233" s="7" t="s">
        <v>3</v>
      </c>
    </row>
    <row r="234" spans="1:6" ht="15" customHeight="1" x14ac:dyDescent="0.15">
      <c r="A234" s="11">
        <v>224</v>
      </c>
      <c r="B234" s="21" t="s">
        <v>54</v>
      </c>
      <c r="C234" s="36">
        <v>0.17</v>
      </c>
      <c r="D234" s="35">
        <v>0.18</v>
      </c>
      <c r="E234" s="35">
        <v>0.25</v>
      </c>
      <c r="F234" s="7" t="s">
        <v>0</v>
      </c>
    </row>
    <row r="235" spans="1:6" ht="15" customHeight="1" x14ac:dyDescent="0.15">
      <c r="A235" s="11">
        <v>225</v>
      </c>
      <c r="B235" s="21" t="s">
        <v>53</v>
      </c>
      <c r="C235" s="34">
        <v>0.14000000000000001</v>
      </c>
      <c r="D235" s="34">
        <v>0.16</v>
      </c>
      <c r="E235" s="34">
        <v>0.28999999999999998</v>
      </c>
      <c r="F235" s="7" t="s">
        <v>0</v>
      </c>
    </row>
    <row r="236" spans="1:6" ht="15" customHeight="1" x14ac:dyDescent="0.15">
      <c r="A236" s="11">
        <v>226</v>
      </c>
      <c r="B236" s="21" t="s">
        <v>52</v>
      </c>
      <c r="C236" s="26">
        <v>0.11</v>
      </c>
      <c r="D236" s="29">
        <v>0.11</v>
      </c>
      <c r="E236" s="29">
        <v>0.23</v>
      </c>
      <c r="F236" s="7" t="s">
        <v>0</v>
      </c>
    </row>
    <row r="237" spans="1:6" ht="15" customHeight="1" x14ac:dyDescent="0.15">
      <c r="A237" s="11">
        <v>227</v>
      </c>
      <c r="B237" s="21" t="s">
        <v>51</v>
      </c>
      <c r="C237" s="26">
        <v>0.12</v>
      </c>
      <c r="D237" s="26">
        <v>0.13</v>
      </c>
      <c r="E237" s="26">
        <v>0.22</v>
      </c>
      <c r="F237" s="7" t="s">
        <v>0</v>
      </c>
    </row>
    <row r="238" spans="1:6" ht="15" customHeight="1" x14ac:dyDescent="0.15">
      <c r="A238" s="11">
        <v>228</v>
      </c>
      <c r="B238" s="21" t="s">
        <v>50</v>
      </c>
      <c r="C238" s="33">
        <v>0.13</v>
      </c>
      <c r="D238" s="26">
        <v>0.16</v>
      </c>
      <c r="E238" s="26">
        <v>0.2</v>
      </c>
      <c r="F238" s="7" t="s">
        <v>0</v>
      </c>
    </row>
    <row r="239" spans="1:6" ht="15" customHeight="1" x14ac:dyDescent="0.15">
      <c r="A239" s="11">
        <v>229</v>
      </c>
      <c r="B239" s="21" t="s">
        <v>49</v>
      </c>
      <c r="C239" s="32">
        <v>0.18</v>
      </c>
      <c r="D239" s="32">
        <v>0.25</v>
      </c>
      <c r="E239" s="32">
        <v>0.41</v>
      </c>
      <c r="F239" s="7" t="s">
        <v>3</v>
      </c>
    </row>
    <row r="240" spans="1:6" ht="15" customHeight="1" x14ac:dyDescent="0.15">
      <c r="A240" s="11">
        <v>230</v>
      </c>
      <c r="B240" s="21" t="s">
        <v>48</v>
      </c>
      <c r="C240" s="26">
        <v>0.2</v>
      </c>
      <c r="D240" s="26">
        <v>0.23</v>
      </c>
      <c r="E240" s="26">
        <v>0.41</v>
      </c>
      <c r="F240" s="7" t="s">
        <v>0</v>
      </c>
    </row>
    <row r="241" spans="1:6" ht="15" customHeight="1" x14ac:dyDescent="0.15">
      <c r="A241" s="11">
        <v>231</v>
      </c>
      <c r="B241" s="21" t="s">
        <v>47</v>
      </c>
      <c r="C241" s="12">
        <v>0.12</v>
      </c>
      <c r="D241" s="12">
        <v>0.13</v>
      </c>
      <c r="E241" s="12">
        <v>0.31</v>
      </c>
      <c r="F241" s="7" t="s">
        <v>0</v>
      </c>
    </row>
    <row r="242" spans="1:6" ht="15" customHeight="1" x14ac:dyDescent="0.15">
      <c r="A242" s="11">
        <v>232</v>
      </c>
      <c r="B242" s="21" t="s">
        <v>46</v>
      </c>
      <c r="C242" s="12">
        <v>0.15</v>
      </c>
      <c r="D242" s="12">
        <v>0.15</v>
      </c>
      <c r="E242" s="12">
        <v>0.3</v>
      </c>
      <c r="F242" s="7" t="s">
        <v>0</v>
      </c>
    </row>
    <row r="243" spans="1:6" ht="15" customHeight="1" x14ac:dyDescent="0.15">
      <c r="A243" s="11">
        <v>233</v>
      </c>
      <c r="B243" s="21" t="s">
        <v>45</v>
      </c>
      <c r="C243" s="9">
        <v>0.19</v>
      </c>
      <c r="D243" s="19">
        <v>0.22</v>
      </c>
      <c r="E243" s="19">
        <v>0.4</v>
      </c>
      <c r="F243" s="7" t="s">
        <v>0</v>
      </c>
    </row>
    <row r="244" spans="1:6" ht="15" customHeight="1" x14ac:dyDescent="0.15">
      <c r="A244" s="11">
        <v>234</v>
      </c>
      <c r="B244" s="21" t="s">
        <v>44</v>
      </c>
      <c r="C244" s="9">
        <v>0.15</v>
      </c>
      <c r="D244" s="15">
        <v>0.16</v>
      </c>
      <c r="E244" s="15">
        <v>0.31</v>
      </c>
      <c r="F244" s="7" t="s">
        <v>0</v>
      </c>
    </row>
    <row r="245" spans="1:6" ht="15" customHeight="1" x14ac:dyDescent="0.15">
      <c r="A245" s="11">
        <v>235</v>
      </c>
      <c r="B245" s="21" t="s">
        <v>43</v>
      </c>
      <c r="C245" s="9">
        <v>0.11</v>
      </c>
      <c r="D245" s="31">
        <v>0.13</v>
      </c>
      <c r="E245" s="31">
        <v>0.25</v>
      </c>
      <c r="F245" s="7" t="s">
        <v>0</v>
      </c>
    </row>
    <row r="246" spans="1:6" ht="15" customHeight="1" x14ac:dyDescent="0.15">
      <c r="A246" s="11">
        <v>236</v>
      </c>
      <c r="B246" s="21" t="s">
        <v>42</v>
      </c>
      <c r="C246" s="30">
        <v>0.21</v>
      </c>
      <c r="D246" s="30">
        <v>0.23</v>
      </c>
      <c r="E246" s="30">
        <v>0.3</v>
      </c>
      <c r="F246" s="7" t="s">
        <v>10</v>
      </c>
    </row>
    <row r="247" spans="1:6" ht="15" customHeight="1" x14ac:dyDescent="0.15">
      <c r="A247" s="11">
        <v>237</v>
      </c>
      <c r="B247" s="21" t="s">
        <v>41</v>
      </c>
      <c r="C247" s="18" t="s">
        <v>40</v>
      </c>
      <c r="D247" s="18" t="s">
        <v>40</v>
      </c>
      <c r="E247" s="18" t="s">
        <v>40</v>
      </c>
      <c r="F247" s="7" t="s">
        <v>14</v>
      </c>
    </row>
    <row r="248" spans="1:6" ht="15" customHeight="1" x14ac:dyDescent="0.15">
      <c r="A248" s="11">
        <v>238</v>
      </c>
      <c r="B248" s="21" t="s">
        <v>39</v>
      </c>
      <c r="C248" s="19">
        <v>0.11</v>
      </c>
      <c r="D248" s="28">
        <v>0.13</v>
      </c>
      <c r="E248" s="28">
        <v>0.25</v>
      </c>
      <c r="F248" s="7" t="s">
        <v>0</v>
      </c>
    </row>
    <row r="249" spans="1:6" ht="15" customHeight="1" x14ac:dyDescent="0.15">
      <c r="A249" s="11">
        <v>239</v>
      </c>
      <c r="B249" s="21" t="s">
        <v>38</v>
      </c>
      <c r="C249" s="26">
        <v>0.2</v>
      </c>
      <c r="D249" s="26">
        <v>0.21</v>
      </c>
      <c r="E249" s="26">
        <v>0.51</v>
      </c>
      <c r="F249" s="7" t="s">
        <v>3</v>
      </c>
    </row>
    <row r="250" spans="1:6" ht="15" customHeight="1" x14ac:dyDescent="0.15">
      <c r="A250" s="11">
        <v>240</v>
      </c>
      <c r="B250" s="21" t="s">
        <v>37</v>
      </c>
      <c r="C250" s="26">
        <v>0.17</v>
      </c>
      <c r="D250" s="26">
        <v>0.18</v>
      </c>
      <c r="E250" s="29">
        <v>0.38</v>
      </c>
      <c r="F250" s="7" t="s">
        <v>3</v>
      </c>
    </row>
    <row r="251" spans="1:6" ht="15" customHeight="1" x14ac:dyDescent="0.15">
      <c r="A251" s="11">
        <v>241</v>
      </c>
      <c r="B251" s="21" t="s">
        <v>36</v>
      </c>
      <c r="C251" s="9">
        <v>0.16</v>
      </c>
      <c r="D251" s="12">
        <v>0.28000000000000003</v>
      </c>
      <c r="E251" s="40">
        <v>0.41</v>
      </c>
      <c r="F251" s="7" t="s">
        <v>3</v>
      </c>
    </row>
    <row r="252" spans="1:6" ht="15" customHeight="1" x14ac:dyDescent="0.15">
      <c r="A252" s="11">
        <v>242</v>
      </c>
      <c r="B252" s="21" t="s">
        <v>433</v>
      </c>
      <c r="C252" s="18" t="s">
        <v>40</v>
      </c>
      <c r="D252" s="18" t="s">
        <v>40</v>
      </c>
      <c r="E252" s="18" t="s">
        <v>40</v>
      </c>
      <c r="F252" s="7" t="s">
        <v>14</v>
      </c>
    </row>
    <row r="253" spans="1:6" ht="15" customHeight="1" x14ac:dyDescent="0.15">
      <c r="A253" s="11">
        <v>243</v>
      </c>
      <c r="B253" s="21" t="s">
        <v>35</v>
      </c>
      <c r="C253" s="9">
        <v>0.15</v>
      </c>
      <c r="D253" s="19">
        <v>0.22</v>
      </c>
      <c r="E253" s="19">
        <v>0.34</v>
      </c>
      <c r="F253" s="7" t="s">
        <v>10</v>
      </c>
    </row>
    <row r="254" spans="1:6" ht="15" customHeight="1" x14ac:dyDescent="0.15">
      <c r="A254" s="11">
        <v>244</v>
      </c>
      <c r="B254" s="21" t="s">
        <v>34</v>
      </c>
      <c r="C254" s="18" t="s">
        <v>424</v>
      </c>
      <c r="D254" s="18" t="s">
        <v>424</v>
      </c>
      <c r="E254" s="18" t="s">
        <v>424</v>
      </c>
      <c r="F254" s="7" t="s">
        <v>24</v>
      </c>
    </row>
    <row r="255" spans="1:6" ht="15" customHeight="1" x14ac:dyDescent="0.15">
      <c r="A255" s="11">
        <v>245</v>
      </c>
      <c r="B255" s="21" t="s">
        <v>33</v>
      </c>
      <c r="C255" s="26">
        <v>0.13</v>
      </c>
      <c r="D255" s="26">
        <v>0.14000000000000001</v>
      </c>
      <c r="E255" s="26">
        <v>0.34</v>
      </c>
      <c r="F255" s="7" t="s">
        <v>0</v>
      </c>
    </row>
    <row r="256" spans="1:6" ht="15" customHeight="1" x14ac:dyDescent="0.15">
      <c r="A256" s="11">
        <v>246</v>
      </c>
      <c r="B256" s="21" t="s">
        <v>32</v>
      </c>
      <c r="C256" s="26">
        <v>0.18</v>
      </c>
      <c r="D256" s="26">
        <v>0.2</v>
      </c>
      <c r="E256" s="26">
        <v>0.22</v>
      </c>
      <c r="F256" s="7" t="s">
        <v>0</v>
      </c>
    </row>
    <row r="257" spans="1:6" ht="15" customHeight="1" x14ac:dyDescent="0.15">
      <c r="A257" s="11">
        <v>247</v>
      </c>
      <c r="B257" s="21" t="s">
        <v>31</v>
      </c>
      <c r="C257" s="26">
        <v>0.21</v>
      </c>
      <c r="D257" s="26">
        <v>0.21</v>
      </c>
      <c r="E257" s="26">
        <v>0.47</v>
      </c>
      <c r="F257" s="7" t="s">
        <v>3</v>
      </c>
    </row>
    <row r="258" spans="1:6" ht="15" customHeight="1" x14ac:dyDescent="0.15">
      <c r="A258" s="11">
        <v>248</v>
      </c>
      <c r="B258" s="21" t="s">
        <v>30</v>
      </c>
      <c r="C258" s="26">
        <v>0.22</v>
      </c>
      <c r="D258" s="26">
        <v>0.23</v>
      </c>
      <c r="E258" s="26">
        <v>0.39</v>
      </c>
      <c r="F258" s="7" t="s">
        <v>0</v>
      </c>
    </row>
    <row r="259" spans="1:6" ht="15" customHeight="1" x14ac:dyDescent="0.15">
      <c r="A259" s="11">
        <v>249</v>
      </c>
      <c r="B259" s="21" t="s">
        <v>29</v>
      </c>
      <c r="C259" s="9">
        <v>0.23</v>
      </c>
      <c r="D259" s="12">
        <v>0.31</v>
      </c>
      <c r="E259" s="12">
        <v>0.32</v>
      </c>
      <c r="F259" s="7" t="s">
        <v>10</v>
      </c>
    </row>
    <row r="260" spans="1:6" ht="15" customHeight="1" x14ac:dyDescent="0.15">
      <c r="A260" s="11">
        <v>250</v>
      </c>
      <c r="B260" s="21" t="s">
        <v>28</v>
      </c>
      <c r="C260" s="26">
        <v>0.18</v>
      </c>
      <c r="D260" s="26">
        <v>0.19</v>
      </c>
      <c r="E260" s="26">
        <v>0.35</v>
      </c>
      <c r="F260" s="7" t="s">
        <v>3</v>
      </c>
    </row>
    <row r="261" spans="1:6" ht="15" customHeight="1" x14ac:dyDescent="0.15">
      <c r="A261" s="11">
        <v>251</v>
      </c>
      <c r="B261" s="25" t="s">
        <v>27</v>
      </c>
      <c r="C261" s="12">
        <v>0.16</v>
      </c>
      <c r="D261" s="12">
        <v>0.17</v>
      </c>
      <c r="E261" s="12">
        <v>0.37</v>
      </c>
      <c r="F261" s="7" t="s">
        <v>0</v>
      </c>
    </row>
    <row r="262" spans="1:6" ht="15" customHeight="1" x14ac:dyDescent="0.15">
      <c r="A262" s="11">
        <v>252</v>
      </c>
      <c r="B262" s="25" t="s">
        <v>26</v>
      </c>
      <c r="C262" s="18" t="s">
        <v>424</v>
      </c>
      <c r="D262" s="18" t="s">
        <v>424</v>
      </c>
      <c r="E262" s="18" t="s">
        <v>424</v>
      </c>
      <c r="F262" s="7" t="s">
        <v>24</v>
      </c>
    </row>
    <row r="263" spans="1:6" ht="15" customHeight="1" x14ac:dyDescent="0.15">
      <c r="A263" s="11">
        <v>253</v>
      </c>
      <c r="B263" s="21" t="s">
        <v>23</v>
      </c>
      <c r="C263" s="9">
        <v>0.18</v>
      </c>
      <c r="D263" s="27">
        <v>0.21</v>
      </c>
      <c r="E263" s="27">
        <v>0.28000000000000003</v>
      </c>
      <c r="F263" s="7" t="s">
        <v>0</v>
      </c>
    </row>
    <row r="264" spans="1:6" ht="15" customHeight="1" x14ac:dyDescent="0.15">
      <c r="A264" s="11">
        <v>254</v>
      </c>
      <c r="B264" s="25" t="s">
        <v>22</v>
      </c>
      <c r="C264" s="26">
        <v>0.11</v>
      </c>
      <c r="D264" s="26">
        <v>0.27</v>
      </c>
      <c r="E264" s="26">
        <v>0.53</v>
      </c>
      <c r="F264" s="16" t="s">
        <v>10</v>
      </c>
    </row>
    <row r="265" spans="1:6" ht="15" customHeight="1" x14ac:dyDescent="0.15">
      <c r="A265" s="11">
        <v>255</v>
      </c>
      <c r="B265" s="25" t="s">
        <v>21</v>
      </c>
      <c r="C265" s="24">
        <v>0.23</v>
      </c>
      <c r="D265" s="24">
        <v>0.25</v>
      </c>
      <c r="E265" s="24">
        <v>0.31</v>
      </c>
      <c r="F265" s="7" t="s">
        <v>3</v>
      </c>
    </row>
    <row r="266" spans="1:6" ht="15" customHeight="1" x14ac:dyDescent="0.15">
      <c r="A266" s="11">
        <v>256</v>
      </c>
      <c r="B266" s="21" t="s">
        <v>20</v>
      </c>
      <c r="C266" s="24">
        <v>0.2</v>
      </c>
      <c r="D266" s="24">
        <v>0.21</v>
      </c>
      <c r="E266" s="24">
        <v>0.23</v>
      </c>
      <c r="F266" s="7" t="s">
        <v>0</v>
      </c>
    </row>
    <row r="267" spans="1:6" ht="15" customHeight="1" x14ac:dyDescent="0.15">
      <c r="A267" s="11">
        <v>257</v>
      </c>
      <c r="B267" s="21" t="s">
        <v>19</v>
      </c>
      <c r="C267" s="23">
        <v>0.18</v>
      </c>
      <c r="D267" s="22">
        <v>0.2</v>
      </c>
      <c r="E267" s="22">
        <v>0.35</v>
      </c>
      <c r="F267" s="7" t="s">
        <v>3</v>
      </c>
    </row>
    <row r="268" spans="1:6" ht="15" customHeight="1" x14ac:dyDescent="0.15">
      <c r="A268" s="11">
        <v>258</v>
      </c>
      <c r="B268" s="21" t="s">
        <v>18</v>
      </c>
      <c r="C268" s="20">
        <v>0.12</v>
      </c>
      <c r="D268" s="20">
        <v>0.13</v>
      </c>
      <c r="E268" s="20">
        <v>0.24</v>
      </c>
      <c r="F268" s="7" t="s">
        <v>0</v>
      </c>
    </row>
    <row r="269" spans="1:6" ht="15" customHeight="1" x14ac:dyDescent="0.15">
      <c r="A269" s="11">
        <v>259</v>
      </c>
      <c r="B269" s="13" t="s">
        <v>17</v>
      </c>
      <c r="C269" s="19">
        <v>0.11</v>
      </c>
      <c r="D269" s="12">
        <v>0.13</v>
      </c>
      <c r="E269" s="12">
        <v>0.25</v>
      </c>
      <c r="F269" s="7" t="s">
        <v>0</v>
      </c>
    </row>
    <row r="270" spans="1:6" ht="15" customHeight="1" x14ac:dyDescent="0.15">
      <c r="A270" s="11">
        <v>260</v>
      </c>
      <c r="B270" s="13" t="s">
        <v>16</v>
      </c>
      <c r="C270" s="18" t="s">
        <v>424</v>
      </c>
      <c r="D270" s="18" t="s">
        <v>424</v>
      </c>
      <c r="E270" s="18" t="s">
        <v>424</v>
      </c>
      <c r="F270" s="7" t="s">
        <v>14</v>
      </c>
    </row>
    <row r="271" spans="1:6" ht="15" customHeight="1" x14ac:dyDescent="0.15">
      <c r="A271" s="11">
        <v>261</v>
      </c>
      <c r="B271" s="13" t="s">
        <v>13</v>
      </c>
      <c r="C271" s="12">
        <v>0.13</v>
      </c>
      <c r="D271" s="12">
        <v>0.14000000000000001</v>
      </c>
      <c r="E271" s="12">
        <v>0.28000000000000003</v>
      </c>
      <c r="F271" s="7" t="s">
        <v>0</v>
      </c>
    </row>
    <row r="272" spans="1:6" ht="15" customHeight="1" x14ac:dyDescent="0.15">
      <c r="A272" s="11">
        <v>262</v>
      </c>
      <c r="B272" s="13" t="s">
        <v>12</v>
      </c>
      <c r="C272" s="15">
        <v>0.14000000000000001</v>
      </c>
      <c r="D272" s="15">
        <v>0.16</v>
      </c>
      <c r="E272" s="15">
        <v>0.17</v>
      </c>
      <c r="F272" s="7" t="s">
        <v>0</v>
      </c>
    </row>
    <row r="273" spans="1:6" ht="15" customHeight="1" x14ac:dyDescent="0.15">
      <c r="A273" s="11">
        <v>263</v>
      </c>
      <c r="B273" s="13" t="s">
        <v>11</v>
      </c>
      <c r="C273" s="17">
        <v>0.12</v>
      </c>
      <c r="D273" s="12">
        <v>0.15</v>
      </c>
      <c r="E273" s="12">
        <v>0.17</v>
      </c>
      <c r="F273" s="16" t="s">
        <v>10</v>
      </c>
    </row>
    <row r="274" spans="1:6" ht="15" customHeight="1" x14ac:dyDescent="0.15">
      <c r="A274" s="11">
        <v>264</v>
      </c>
      <c r="B274" s="13" t="s">
        <v>9</v>
      </c>
      <c r="C274" s="15">
        <v>0.13</v>
      </c>
      <c r="D274" s="15">
        <v>0.14000000000000001</v>
      </c>
      <c r="E274" s="15">
        <v>0.23</v>
      </c>
      <c r="F274" s="7" t="s">
        <v>0</v>
      </c>
    </row>
    <row r="275" spans="1:6" ht="15" customHeight="1" x14ac:dyDescent="0.15">
      <c r="A275" s="11">
        <v>265</v>
      </c>
      <c r="B275" s="13" t="s">
        <v>8</v>
      </c>
      <c r="C275" s="12">
        <v>0.1</v>
      </c>
      <c r="D275" s="12">
        <v>0.11</v>
      </c>
      <c r="E275" s="12">
        <v>0.18</v>
      </c>
      <c r="F275" s="7" t="s">
        <v>0</v>
      </c>
    </row>
    <row r="276" spans="1:6" ht="15" customHeight="1" x14ac:dyDescent="0.15">
      <c r="A276" s="11">
        <v>266</v>
      </c>
      <c r="B276" s="14" t="s">
        <v>7</v>
      </c>
      <c r="C276" s="12">
        <v>0.19</v>
      </c>
      <c r="D276" s="12">
        <v>0.2</v>
      </c>
      <c r="E276" s="12">
        <v>0.34</v>
      </c>
      <c r="F276" s="7" t="s">
        <v>0</v>
      </c>
    </row>
    <row r="277" spans="1:6" ht="15" customHeight="1" x14ac:dyDescent="0.15">
      <c r="A277" s="11">
        <v>267</v>
      </c>
      <c r="B277" s="14" t="s">
        <v>6</v>
      </c>
      <c r="C277" s="8">
        <v>0.17</v>
      </c>
      <c r="D277" s="8">
        <v>0.19</v>
      </c>
      <c r="E277" s="8">
        <v>0.24</v>
      </c>
      <c r="F277" s="7" t="s">
        <v>0</v>
      </c>
    </row>
    <row r="278" spans="1:6" ht="15" customHeight="1" x14ac:dyDescent="0.15">
      <c r="A278" s="11">
        <v>268</v>
      </c>
      <c r="B278" s="14" t="s">
        <v>5</v>
      </c>
      <c r="C278" s="9">
        <v>0.09</v>
      </c>
      <c r="D278" s="8">
        <v>0.1</v>
      </c>
      <c r="E278" s="8">
        <v>0.3</v>
      </c>
      <c r="F278" s="7" t="s">
        <v>0</v>
      </c>
    </row>
    <row r="279" spans="1:6" ht="15" customHeight="1" x14ac:dyDescent="0.15">
      <c r="A279" s="11">
        <v>269</v>
      </c>
      <c r="B279" s="13" t="s">
        <v>335</v>
      </c>
      <c r="C279" s="18" t="s">
        <v>424</v>
      </c>
      <c r="D279" s="18" t="s">
        <v>424</v>
      </c>
      <c r="E279" s="18" t="s">
        <v>424</v>
      </c>
      <c r="F279" s="7" t="s">
        <v>14</v>
      </c>
    </row>
    <row r="280" spans="1:6" ht="15" customHeight="1" x14ac:dyDescent="0.15">
      <c r="A280" s="11">
        <v>270</v>
      </c>
      <c r="B280" s="13" t="s">
        <v>2</v>
      </c>
      <c r="C280" s="9">
        <v>0.23</v>
      </c>
      <c r="D280" s="12">
        <v>0.26</v>
      </c>
      <c r="E280" s="12">
        <v>0.25</v>
      </c>
      <c r="F280" s="7" t="s">
        <v>0</v>
      </c>
    </row>
    <row r="281" spans="1:6" ht="15" customHeight="1" x14ac:dyDescent="0.15">
      <c r="A281" s="11">
        <v>271</v>
      </c>
      <c r="B281" s="10" t="s">
        <v>1</v>
      </c>
      <c r="C281" s="9">
        <v>0.19</v>
      </c>
      <c r="D281" s="8">
        <v>0.23</v>
      </c>
      <c r="E281" s="8">
        <v>0.32</v>
      </c>
      <c r="F281" s="7" t="s">
        <v>0</v>
      </c>
    </row>
    <row r="282" spans="1:6" ht="15" customHeight="1" x14ac:dyDescent="0.15">
      <c r="A282" s="6"/>
      <c r="B282" s="5"/>
      <c r="C282" s="72"/>
      <c r="D282" s="73"/>
      <c r="E282" s="73"/>
      <c r="F282" s="3"/>
    </row>
    <row r="283" spans="1:6" ht="15" customHeight="1" x14ac:dyDescent="0.15">
      <c r="A283" s="74"/>
      <c r="B283" s="75"/>
      <c r="C283" s="83"/>
      <c r="D283" s="84"/>
      <c r="E283" s="84"/>
      <c r="F283" s="77"/>
    </row>
    <row r="284" spans="1:6" ht="15" customHeight="1" x14ac:dyDescent="0.15">
      <c r="A284" s="74"/>
      <c r="B284" s="75"/>
      <c r="C284" s="83"/>
      <c r="D284" s="84"/>
      <c r="E284" s="84"/>
      <c r="F284" s="77"/>
    </row>
    <row r="285" spans="1:6" ht="15" customHeight="1" x14ac:dyDescent="0.15">
      <c r="A285" s="74"/>
      <c r="B285" s="75"/>
      <c r="C285" s="83"/>
      <c r="D285" s="84"/>
      <c r="E285" s="84"/>
      <c r="F285" s="77"/>
    </row>
    <row r="286" spans="1:6" ht="15" customHeight="1" x14ac:dyDescent="0.15">
      <c r="A286" s="74"/>
      <c r="B286" s="75"/>
      <c r="C286" s="76"/>
      <c r="D286" s="76"/>
      <c r="E286" s="76"/>
      <c r="F286"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2"/>
  <sheetViews>
    <sheetView view="pageBreakPreview" zoomScaleNormal="100" zoomScaleSheetLayoutView="100" workbookViewId="0">
      <pane ySplit="10" topLeftCell="A11" activePane="bottomLeft" state="frozen"/>
      <selection pane="bottomLeft" activeCell="F186" sqref="F186"/>
    </sheetView>
  </sheetViews>
  <sheetFormatPr defaultRowHeight="13.5" x14ac:dyDescent="0.15"/>
  <cols>
    <col min="1" max="1" width="7" style="1" customWidth="1"/>
    <col min="2" max="2" width="20.25" style="1" customWidth="1"/>
    <col min="3" max="5" width="14" style="1" customWidth="1"/>
    <col min="6" max="6" width="18.625" style="2" customWidth="1"/>
    <col min="7" max="7" width="9" style="1"/>
    <col min="8" max="8" width="10.5" style="1" customWidth="1"/>
    <col min="9" max="16384" width="9" style="1"/>
  </cols>
  <sheetData>
    <row r="1" spans="1:9" customFormat="1" ht="30.75" customHeight="1" x14ac:dyDescent="0.15">
      <c r="A1" s="93" t="s">
        <v>284</v>
      </c>
      <c r="B1" s="93"/>
      <c r="C1" s="93"/>
      <c r="D1" s="93"/>
      <c r="E1" s="93"/>
      <c r="F1" s="93"/>
    </row>
    <row r="2" spans="1:9" customFormat="1" ht="15" customHeight="1" x14ac:dyDescent="0.15">
      <c r="E2" s="70"/>
      <c r="F2" s="69"/>
    </row>
    <row r="3" spans="1:9" customFormat="1" ht="15" customHeight="1" x14ac:dyDescent="0.15">
      <c r="B3" t="s">
        <v>283</v>
      </c>
      <c r="E3" s="70"/>
      <c r="F3" s="69"/>
    </row>
    <row r="4" spans="1:9" customFormat="1" ht="15" customHeight="1" x14ac:dyDescent="0.15">
      <c r="B4" t="s">
        <v>282</v>
      </c>
      <c r="E4" s="70"/>
      <c r="F4" s="69"/>
    </row>
    <row r="5" spans="1:9" customFormat="1" ht="15" customHeight="1" x14ac:dyDescent="0.15">
      <c r="B5" t="s">
        <v>281</v>
      </c>
      <c r="E5" s="70"/>
      <c r="F5" s="69"/>
    </row>
    <row r="6" spans="1:9" customFormat="1" ht="15" customHeight="1" x14ac:dyDescent="0.15">
      <c r="E6" s="70"/>
      <c r="F6" s="69"/>
    </row>
    <row r="7" spans="1:9" customFormat="1" ht="15" customHeight="1" x14ac:dyDescent="0.15">
      <c r="D7" s="94" t="s">
        <v>280</v>
      </c>
      <c r="E7" s="94"/>
      <c r="F7" s="94"/>
    </row>
    <row r="8" spans="1:9" customFormat="1" ht="15" customHeight="1" x14ac:dyDescent="0.15">
      <c r="A8" s="95" t="s">
        <v>279</v>
      </c>
      <c r="B8" s="96" t="s">
        <v>278</v>
      </c>
      <c r="C8" s="97" t="s">
        <v>420</v>
      </c>
      <c r="D8" s="97"/>
      <c r="E8" s="97"/>
      <c r="F8" s="97"/>
    </row>
    <row r="9" spans="1:9" ht="15" customHeight="1" x14ac:dyDescent="0.15">
      <c r="A9" s="95"/>
      <c r="B9" s="96"/>
      <c r="C9" s="98" t="s">
        <v>276</v>
      </c>
      <c r="D9" s="99"/>
      <c r="E9" s="68" t="s">
        <v>275</v>
      </c>
      <c r="F9" s="100" t="s">
        <v>274</v>
      </c>
    </row>
    <row r="10" spans="1:9" ht="35.25" customHeight="1" x14ac:dyDescent="0.15">
      <c r="A10" s="95"/>
      <c r="B10" s="96"/>
      <c r="C10" s="67" t="s">
        <v>273</v>
      </c>
      <c r="D10" s="66" t="s">
        <v>272</v>
      </c>
      <c r="E10" s="65" t="s">
        <v>271</v>
      </c>
      <c r="F10" s="101"/>
    </row>
    <row r="11" spans="1:9" ht="15" customHeight="1" x14ac:dyDescent="0.15">
      <c r="A11" s="11">
        <v>1</v>
      </c>
      <c r="B11" s="64" t="s">
        <v>270</v>
      </c>
      <c r="C11" s="53">
        <v>0.23</v>
      </c>
      <c r="D11" s="53">
        <v>0.24</v>
      </c>
      <c r="E11" s="53">
        <v>0.56999999999999995</v>
      </c>
      <c r="F11" s="7" t="s">
        <v>3</v>
      </c>
      <c r="H11" s="1" t="s">
        <v>3</v>
      </c>
      <c r="I11" s="1">
        <f>COUNTIF(F$11:F$281,"設置完了")</f>
        <v>79</v>
      </c>
    </row>
    <row r="12" spans="1:9" ht="15" customHeight="1" x14ac:dyDescent="0.15">
      <c r="A12" s="11">
        <v>2</v>
      </c>
      <c r="B12" s="64" t="s">
        <v>269</v>
      </c>
      <c r="C12" s="53">
        <v>0.16</v>
      </c>
      <c r="D12" s="53">
        <v>0.18</v>
      </c>
      <c r="E12" s="53">
        <v>0.43</v>
      </c>
      <c r="F12" s="7" t="s">
        <v>3</v>
      </c>
      <c r="H12" s="1" t="s">
        <v>0</v>
      </c>
      <c r="I12" s="1">
        <f>COUNTIF(F$11:F$281,"一部完了")</f>
        <v>132</v>
      </c>
    </row>
    <row r="13" spans="1:9" ht="15" customHeight="1" x14ac:dyDescent="0.15">
      <c r="A13" s="11">
        <v>3</v>
      </c>
      <c r="B13" s="64" t="s">
        <v>268</v>
      </c>
      <c r="C13" s="20">
        <v>0.15</v>
      </c>
      <c r="D13" s="20">
        <v>0.16</v>
      </c>
      <c r="E13" s="20">
        <v>0.35</v>
      </c>
      <c r="F13" s="7" t="s">
        <v>0</v>
      </c>
      <c r="H13" s="1" t="s">
        <v>14</v>
      </c>
      <c r="I13" s="1">
        <f>COUNTIF(F$11:F$281,"設置中")</f>
        <v>56</v>
      </c>
    </row>
    <row r="14" spans="1:9" ht="15" customHeight="1" x14ac:dyDescent="0.15">
      <c r="A14" s="11">
        <v>4</v>
      </c>
      <c r="B14" s="25" t="s">
        <v>267</v>
      </c>
      <c r="C14" s="60">
        <v>0.1</v>
      </c>
      <c r="D14" s="60">
        <v>0.12</v>
      </c>
      <c r="E14" s="60">
        <v>0.28999999999999998</v>
      </c>
      <c r="F14" s="7" t="s">
        <v>0</v>
      </c>
      <c r="H14" s="1" t="s">
        <v>285</v>
      </c>
      <c r="I14" s="1">
        <f>COUNTIF(F$11:F$281,"試験輸送中")</f>
        <v>0</v>
      </c>
    </row>
    <row r="15" spans="1:9" ht="15" customHeight="1" x14ac:dyDescent="0.15">
      <c r="A15" s="11">
        <v>5</v>
      </c>
      <c r="B15" s="25" t="s">
        <v>265</v>
      </c>
      <c r="C15" s="20">
        <v>0.13</v>
      </c>
      <c r="D15" s="20">
        <v>0.14000000000000001</v>
      </c>
      <c r="E15" s="20">
        <v>0.39</v>
      </c>
      <c r="F15" s="7" t="s">
        <v>0</v>
      </c>
      <c r="G15" s="57"/>
      <c r="H15" s="1" t="s">
        <v>264</v>
      </c>
      <c r="I15" s="1">
        <f>SUM(I11:I14)</f>
        <v>267</v>
      </c>
    </row>
    <row r="16" spans="1:9" ht="15" customHeight="1" x14ac:dyDescent="0.15">
      <c r="A16" s="11">
        <v>6</v>
      </c>
      <c r="B16" s="25" t="s">
        <v>263</v>
      </c>
      <c r="C16" s="20">
        <v>0.09</v>
      </c>
      <c r="D16" s="20">
        <v>0.1</v>
      </c>
      <c r="E16" s="20">
        <v>0.23</v>
      </c>
      <c r="F16" s="7" t="s">
        <v>0</v>
      </c>
      <c r="G16" s="57"/>
    </row>
    <row r="17" spans="1:7" ht="15" customHeight="1" x14ac:dyDescent="0.15">
      <c r="A17" s="11">
        <v>7</v>
      </c>
      <c r="B17" s="25" t="s">
        <v>262</v>
      </c>
      <c r="C17" s="20">
        <v>0.14000000000000001</v>
      </c>
      <c r="D17" s="20">
        <v>0.15</v>
      </c>
      <c r="E17" s="20">
        <v>0.26</v>
      </c>
      <c r="F17" s="7" t="s">
        <v>0</v>
      </c>
    </row>
    <row r="18" spans="1:7" ht="15" customHeight="1" x14ac:dyDescent="0.15">
      <c r="A18" s="11">
        <v>8</v>
      </c>
      <c r="B18" s="25" t="s">
        <v>260</v>
      </c>
      <c r="C18" s="18" t="s">
        <v>414</v>
      </c>
      <c r="D18" s="18" t="s">
        <v>414</v>
      </c>
      <c r="E18" s="18" t="s">
        <v>414</v>
      </c>
      <c r="F18" s="7" t="s">
        <v>14</v>
      </c>
    </row>
    <row r="19" spans="1:7" ht="15" customHeight="1" x14ac:dyDescent="0.15">
      <c r="A19" s="11">
        <v>9</v>
      </c>
      <c r="B19" s="25" t="s">
        <v>259</v>
      </c>
      <c r="C19" s="27">
        <v>0.11</v>
      </c>
      <c r="D19" s="27">
        <v>0.14000000000000001</v>
      </c>
      <c r="E19" s="27">
        <v>0.24</v>
      </c>
      <c r="F19" s="7" t="s">
        <v>0</v>
      </c>
    </row>
    <row r="20" spans="1:7" ht="15" customHeight="1" x14ac:dyDescent="0.15">
      <c r="A20" s="11">
        <v>10</v>
      </c>
      <c r="B20" s="25" t="s">
        <v>258</v>
      </c>
      <c r="C20" s="27">
        <v>0.12</v>
      </c>
      <c r="D20" s="27">
        <v>0.15</v>
      </c>
      <c r="E20" s="27">
        <v>0.23</v>
      </c>
      <c r="F20" s="7" t="s">
        <v>0</v>
      </c>
    </row>
    <row r="21" spans="1:7" ht="15" customHeight="1" x14ac:dyDescent="0.15">
      <c r="A21" s="11">
        <v>11</v>
      </c>
      <c r="B21" s="25" t="s">
        <v>257</v>
      </c>
      <c r="C21" s="27">
        <v>0.08</v>
      </c>
      <c r="D21" s="27">
        <v>0.08</v>
      </c>
      <c r="E21" s="60">
        <v>0.19</v>
      </c>
      <c r="F21" s="7" t="s">
        <v>0</v>
      </c>
      <c r="G21" s="57"/>
    </row>
    <row r="22" spans="1:7" ht="15" customHeight="1" x14ac:dyDescent="0.15">
      <c r="A22" s="11">
        <v>12</v>
      </c>
      <c r="B22" s="25" t="s">
        <v>314</v>
      </c>
      <c r="C22" s="18" t="s">
        <v>414</v>
      </c>
      <c r="D22" s="18" t="s">
        <v>414</v>
      </c>
      <c r="E22" s="18" t="s">
        <v>414</v>
      </c>
      <c r="F22" s="7" t="s">
        <v>14</v>
      </c>
    </row>
    <row r="23" spans="1:7" ht="15" customHeight="1" x14ac:dyDescent="0.15">
      <c r="A23" s="11">
        <v>13</v>
      </c>
      <c r="B23" s="25" t="s">
        <v>256</v>
      </c>
      <c r="C23" s="63">
        <v>0.33</v>
      </c>
      <c r="D23" s="63">
        <v>0.31</v>
      </c>
      <c r="E23" s="27">
        <v>0.52</v>
      </c>
      <c r="F23" s="7" t="s">
        <v>3</v>
      </c>
    </row>
    <row r="24" spans="1:7" ht="15" customHeight="1" x14ac:dyDescent="0.15">
      <c r="A24" s="11">
        <v>14</v>
      </c>
      <c r="B24" s="25" t="s">
        <v>255</v>
      </c>
      <c r="C24" s="27">
        <v>0.23</v>
      </c>
      <c r="D24" s="27">
        <v>0.3</v>
      </c>
      <c r="E24" s="27">
        <v>0.55000000000000004</v>
      </c>
      <c r="F24" s="7" t="s">
        <v>3</v>
      </c>
    </row>
    <row r="25" spans="1:7" ht="15" customHeight="1" x14ac:dyDescent="0.15">
      <c r="A25" s="11">
        <v>15</v>
      </c>
      <c r="B25" s="25" t="s">
        <v>254</v>
      </c>
      <c r="C25" s="27">
        <v>0.28000000000000003</v>
      </c>
      <c r="D25" s="27">
        <v>0.33</v>
      </c>
      <c r="E25" s="27">
        <v>0.48</v>
      </c>
      <c r="F25" s="7" t="s">
        <v>3</v>
      </c>
    </row>
    <row r="26" spans="1:7" ht="15" customHeight="1" x14ac:dyDescent="0.15">
      <c r="A26" s="11">
        <v>16</v>
      </c>
      <c r="B26" s="25" t="s">
        <v>253</v>
      </c>
      <c r="C26" s="61" t="s">
        <v>40</v>
      </c>
      <c r="D26" s="61" t="s">
        <v>40</v>
      </c>
      <c r="E26" s="61" t="s">
        <v>40</v>
      </c>
      <c r="F26" s="7" t="s">
        <v>14</v>
      </c>
    </row>
    <row r="27" spans="1:7" ht="15" customHeight="1" x14ac:dyDescent="0.15">
      <c r="A27" s="11">
        <v>17</v>
      </c>
      <c r="B27" s="25" t="s">
        <v>252</v>
      </c>
      <c r="C27" s="27">
        <v>0.13</v>
      </c>
      <c r="D27" s="27">
        <v>0.13</v>
      </c>
      <c r="E27" s="27">
        <v>0.3</v>
      </c>
      <c r="F27" s="7" t="s">
        <v>0</v>
      </c>
    </row>
    <row r="28" spans="1:7" ht="15" customHeight="1" x14ac:dyDescent="0.15">
      <c r="A28" s="11">
        <v>18</v>
      </c>
      <c r="B28" s="25" t="s">
        <v>251</v>
      </c>
      <c r="C28" s="20">
        <v>0.15</v>
      </c>
      <c r="D28" s="20">
        <v>0.16</v>
      </c>
      <c r="E28" s="20">
        <v>0.37</v>
      </c>
      <c r="F28" s="7" t="s">
        <v>0</v>
      </c>
    </row>
    <row r="29" spans="1:7" ht="15" customHeight="1" x14ac:dyDescent="0.15">
      <c r="A29" s="11">
        <v>19</v>
      </c>
      <c r="B29" s="25" t="s">
        <v>250</v>
      </c>
      <c r="C29" s="20">
        <v>0.15</v>
      </c>
      <c r="D29" s="20">
        <v>0.17</v>
      </c>
      <c r="E29" s="20">
        <v>0.32</v>
      </c>
      <c r="F29" s="7" t="s">
        <v>0</v>
      </c>
    </row>
    <row r="30" spans="1:7" ht="15" customHeight="1" x14ac:dyDescent="0.15">
      <c r="A30" s="11">
        <v>20</v>
      </c>
      <c r="B30" s="25" t="s">
        <v>249</v>
      </c>
      <c r="C30" s="20">
        <v>0.13</v>
      </c>
      <c r="D30" s="20">
        <v>0.15</v>
      </c>
      <c r="E30" s="20">
        <v>0.25</v>
      </c>
      <c r="F30" s="7" t="s">
        <v>0</v>
      </c>
    </row>
    <row r="31" spans="1:7" ht="15" customHeight="1" x14ac:dyDescent="0.15">
      <c r="A31" s="11">
        <v>21</v>
      </c>
      <c r="B31" s="25" t="s">
        <v>328</v>
      </c>
      <c r="C31" s="20">
        <v>7.0000000000000007E-2</v>
      </c>
      <c r="D31" s="20">
        <v>7.0000000000000007E-2</v>
      </c>
      <c r="E31" s="20">
        <v>0.17</v>
      </c>
      <c r="F31" s="7" t="s">
        <v>0</v>
      </c>
    </row>
    <row r="32" spans="1:7" ht="15" customHeight="1" x14ac:dyDescent="0.15">
      <c r="A32" s="11">
        <v>22</v>
      </c>
      <c r="B32" s="25" t="s">
        <v>248</v>
      </c>
      <c r="C32" s="60">
        <v>7.0000000000000007E-2</v>
      </c>
      <c r="D32" s="60">
        <v>0.08</v>
      </c>
      <c r="E32" s="60">
        <v>0.16</v>
      </c>
      <c r="F32" s="7" t="s">
        <v>0</v>
      </c>
    </row>
    <row r="33" spans="1:6" ht="15" customHeight="1" x14ac:dyDescent="0.15">
      <c r="A33" s="11">
        <v>23</v>
      </c>
      <c r="B33" s="25" t="s">
        <v>337</v>
      </c>
      <c r="C33" s="61" t="s">
        <v>40</v>
      </c>
      <c r="D33" s="61" t="s">
        <v>40</v>
      </c>
      <c r="E33" s="61" t="s">
        <v>40</v>
      </c>
      <c r="F33" s="46" t="s">
        <v>14</v>
      </c>
    </row>
    <row r="34" spans="1:6" ht="15" customHeight="1" x14ac:dyDescent="0.15">
      <c r="A34" s="11">
        <v>24</v>
      </c>
      <c r="B34" s="25" t="s">
        <v>247</v>
      </c>
      <c r="C34" s="20">
        <v>0.13</v>
      </c>
      <c r="D34" s="20">
        <v>0.16</v>
      </c>
      <c r="E34" s="20">
        <v>0.43</v>
      </c>
      <c r="F34" s="7" t="s">
        <v>0</v>
      </c>
    </row>
    <row r="35" spans="1:6" ht="15" customHeight="1" x14ac:dyDescent="0.15">
      <c r="A35" s="11">
        <v>25</v>
      </c>
      <c r="B35" s="25" t="s">
        <v>245</v>
      </c>
      <c r="C35" s="27">
        <v>0.26</v>
      </c>
      <c r="D35" s="27">
        <v>0.31</v>
      </c>
      <c r="E35" s="27">
        <v>0.33</v>
      </c>
      <c r="F35" s="7" t="s">
        <v>0</v>
      </c>
    </row>
    <row r="36" spans="1:6" ht="15" customHeight="1" x14ac:dyDescent="0.15">
      <c r="A36" s="11">
        <v>26</v>
      </c>
      <c r="B36" s="25" t="s">
        <v>244</v>
      </c>
      <c r="C36" s="20">
        <v>0.11</v>
      </c>
      <c r="D36" s="20">
        <v>0.12</v>
      </c>
      <c r="E36" s="20">
        <v>0.23</v>
      </c>
      <c r="F36" s="7" t="s">
        <v>0</v>
      </c>
    </row>
    <row r="37" spans="1:6" ht="15" customHeight="1" x14ac:dyDescent="0.15">
      <c r="A37" s="11">
        <v>27</v>
      </c>
      <c r="B37" s="25" t="s">
        <v>243</v>
      </c>
      <c r="C37" s="27">
        <v>0.13</v>
      </c>
      <c r="D37" s="27">
        <v>0.15</v>
      </c>
      <c r="E37" s="27">
        <v>0.31</v>
      </c>
      <c r="F37" s="46" t="s">
        <v>0</v>
      </c>
    </row>
    <row r="38" spans="1:6" ht="15" customHeight="1" x14ac:dyDescent="0.15">
      <c r="A38" s="11">
        <v>28</v>
      </c>
      <c r="B38" s="25" t="s">
        <v>242</v>
      </c>
      <c r="C38" s="27">
        <v>0.09</v>
      </c>
      <c r="D38" s="27">
        <v>0.1</v>
      </c>
      <c r="E38" s="27">
        <v>0.18</v>
      </c>
      <c r="F38" s="46" t="s">
        <v>0</v>
      </c>
    </row>
    <row r="39" spans="1:6" ht="15" customHeight="1" x14ac:dyDescent="0.15">
      <c r="A39" s="11">
        <v>29</v>
      </c>
      <c r="B39" s="25" t="s">
        <v>241</v>
      </c>
      <c r="C39" s="27">
        <v>0.36</v>
      </c>
      <c r="D39" s="27">
        <v>0.51</v>
      </c>
      <c r="E39" s="27">
        <v>0.54</v>
      </c>
      <c r="F39" s="46" t="s">
        <v>3</v>
      </c>
    </row>
    <row r="40" spans="1:6" ht="15" customHeight="1" x14ac:dyDescent="0.15">
      <c r="A40" s="11">
        <v>30</v>
      </c>
      <c r="B40" s="25" t="s">
        <v>240</v>
      </c>
      <c r="C40" s="61" t="s">
        <v>40</v>
      </c>
      <c r="D40" s="61" t="s">
        <v>40</v>
      </c>
      <c r="E40" s="61" t="s">
        <v>40</v>
      </c>
      <c r="F40" s="46" t="s">
        <v>14</v>
      </c>
    </row>
    <row r="41" spans="1:6" ht="15" customHeight="1" x14ac:dyDescent="0.15">
      <c r="A41" s="11">
        <v>31</v>
      </c>
      <c r="B41" s="25" t="s">
        <v>239</v>
      </c>
      <c r="C41" s="62">
        <v>0.23</v>
      </c>
      <c r="D41" s="62">
        <v>0.3</v>
      </c>
      <c r="E41" s="62">
        <v>0.53</v>
      </c>
      <c r="F41" s="7" t="s">
        <v>3</v>
      </c>
    </row>
    <row r="42" spans="1:6" ht="15" customHeight="1" x14ac:dyDescent="0.15">
      <c r="A42" s="11">
        <v>32</v>
      </c>
      <c r="B42" s="25" t="s">
        <v>320</v>
      </c>
      <c r="C42" s="18" t="s">
        <v>414</v>
      </c>
      <c r="D42" s="18" t="s">
        <v>414</v>
      </c>
      <c r="E42" s="18" t="s">
        <v>414</v>
      </c>
      <c r="F42" s="7" t="s">
        <v>14</v>
      </c>
    </row>
    <row r="43" spans="1:6" ht="15" customHeight="1" x14ac:dyDescent="0.15">
      <c r="A43" s="11">
        <v>33</v>
      </c>
      <c r="B43" s="25" t="s">
        <v>238</v>
      </c>
      <c r="C43" s="27">
        <v>0.24</v>
      </c>
      <c r="D43" s="27">
        <v>0.27</v>
      </c>
      <c r="E43" s="27">
        <v>0.45</v>
      </c>
      <c r="F43" s="7" t="s">
        <v>3</v>
      </c>
    </row>
    <row r="44" spans="1:6" ht="15" customHeight="1" x14ac:dyDescent="0.15">
      <c r="A44" s="11">
        <v>34</v>
      </c>
      <c r="B44" s="25" t="s">
        <v>237</v>
      </c>
      <c r="C44" s="20">
        <v>0.26</v>
      </c>
      <c r="D44" s="20">
        <v>0.27</v>
      </c>
      <c r="E44" s="20">
        <v>0.55000000000000004</v>
      </c>
      <c r="F44" s="46" t="s">
        <v>0</v>
      </c>
    </row>
    <row r="45" spans="1:6" ht="15" customHeight="1" x14ac:dyDescent="0.15">
      <c r="A45" s="11">
        <v>35</v>
      </c>
      <c r="B45" s="25" t="s">
        <v>236</v>
      </c>
      <c r="C45" s="61" t="s">
        <v>40</v>
      </c>
      <c r="D45" s="61" t="s">
        <v>40</v>
      </c>
      <c r="E45" s="61" t="s">
        <v>40</v>
      </c>
      <c r="F45" s="46" t="s">
        <v>14</v>
      </c>
    </row>
    <row r="46" spans="1:6" ht="15" customHeight="1" x14ac:dyDescent="0.15">
      <c r="A46" s="11">
        <v>36</v>
      </c>
      <c r="B46" s="21" t="s">
        <v>234</v>
      </c>
      <c r="C46" s="61" t="s">
        <v>40</v>
      </c>
      <c r="D46" s="61" t="s">
        <v>40</v>
      </c>
      <c r="E46" s="61" t="s">
        <v>40</v>
      </c>
      <c r="F46" s="7" t="s">
        <v>14</v>
      </c>
    </row>
    <row r="47" spans="1:6" ht="15" customHeight="1" x14ac:dyDescent="0.15">
      <c r="A47" s="11">
        <v>37</v>
      </c>
      <c r="B47" s="25" t="s">
        <v>233</v>
      </c>
      <c r="C47" s="61" t="s">
        <v>40</v>
      </c>
      <c r="D47" s="61" t="s">
        <v>40</v>
      </c>
      <c r="E47" s="61" t="s">
        <v>40</v>
      </c>
      <c r="F47" s="7" t="s">
        <v>14</v>
      </c>
    </row>
    <row r="48" spans="1:6" ht="15" customHeight="1" x14ac:dyDescent="0.15">
      <c r="A48" s="11">
        <v>38</v>
      </c>
      <c r="B48" s="25" t="s">
        <v>232</v>
      </c>
      <c r="C48" s="61" t="s">
        <v>40</v>
      </c>
      <c r="D48" s="61" t="s">
        <v>40</v>
      </c>
      <c r="E48" s="61" t="s">
        <v>40</v>
      </c>
      <c r="F48" s="7" t="s">
        <v>14</v>
      </c>
    </row>
    <row r="49" spans="1:7" ht="15" customHeight="1" x14ac:dyDescent="0.15">
      <c r="A49" s="11">
        <v>39</v>
      </c>
      <c r="B49" s="25" t="s">
        <v>231</v>
      </c>
      <c r="C49" s="61" t="s">
        <v>40</v>
      </c>
      <c r="D49" s="61" t="s">
        <v>40</v>
      </c>
      <c r="E49" s="61" t="s">
        <v>40</v>
      </c>
      <c r="F49" s="7" t="s">
        <v>14</v>
      </c>
    </row>
    <row r="50" spans="1:7" ht="15" customHeight="1" x14ac:dyDescent="0.15">
      <c r="A50" s="11">
        <v>40</v>
      </c>
      <c r="B50" s="25" t="s">
        <v>230</v>
      </c>
      <c r="C50" s="54">
        <v>0.16</v>
      </c>
      <c r="D50" s="54">
        <v>0.17</v>
      </c>
      <c r="E50" s="54">
        <v>0.39</v>
      </c>
      <c r="F50" s="7" t="s">
        <v>3</v>
      </c>
    </row>
    <row r="51" spans="1:7" ht="15" customHeight="1" x14ac:dyDescent="0.15">
      <c r="A51" s="11">
        <v>41</v>
      </c>
      <c r="B51" s="25" t="s">
        <v>229</v>
      </c>
      <c r="C51" s="62">
        <v>0.15</v>
      </c>
      <c r="D51" s="53">
        <v>0.16</v>
      </c>
      <c r="E51" s="53">
        <v>0.6</v>
      </c>
      <c r="F51" s="7" t="s">
        <v>3</v>
      </c>
    </row>
    <row r="52" spans="1:7" ht="15" customHeight="1" x14ac:dyDescent="0.15">
      <c r="A52" s="11">
        <v>42</v>
      </c>
      <c r="B52" s="25" t="s">
        <v>228</v>
      </c>
      <c r="C52" s="54">
        <v>0.23</v>
      </c>
      <c r="D52" s="54">
        <v>0.26</v>
      </c>
      <c r="E52" s="54">
        <v>0.6</v>
      </c>
      <c r="F52" s="7" t="s">
        <v>3</v>
      </c>
    </row>
    <row r="53" spans="1:7" ht="15" customHeight="1" x14ac:dyDescent="0.15">
      <c r="A53" s="11">
        <v>43</v>
      </c>
      <c r="B53" s="25" t="s">
        <v>227</v>
      </c>
      <c r="C53" s="27">
        <v>0.18</v>
      </c>
      <c r="D53" s="27">
        <v>0.21</v>
      </c>
      <c r="E53" s="27">
        <v>0.55000000000000004</v>
      </c>
      <c r="F53" s="46" t="s">
        <v>0</v>
      </c>
      <c r="G53" s="57"/>
    </row>
    <row r="54" spans="1:7" ht="15" customHeight="1" x14ac:dyDescent="0.15">
      <c r="A54" s="11">
        <v>44</v>
      </c>
      <c r="B54" s="25" t="s">
        <v>393</v>
      </c>
      <c r="C54" s="61" t="s">
        <v>40</v>
      </c>
      <c r="D54" s="61" t="s">
        <v>40</v>
      </c>
      <c r="E54" s="61" t="s">
        <v>40</v>
      </c>
      <c r="F54" s="7" t="s">
        <v>14</v>
      </c>
    </row>
    <row r="55" spans="1:7" ht="15" customHeight="1" x14ac:dyDescent="0.15">
      <c r="A55" s="11">
        <v>45</v>
      </c>
      <c r="B55" s="25" t="s">
        <v>404</v>
      </c>
      <c r="C55" s="61" t="s">
        <v>40</v>
      </c>
      <c r="D55" s="61" t="s">
        <v>40</v>
      </c>
      <c r="E55" s="61" t="s">
        <v>40</v>
      </c>
      <c r="F55" s="7" t="s">
        <v>14</v>
      </c>
    </row>
    <row r="56" spans="1:7" ht="15" customHeight="1" x14ac:dyDescent="0.15">
      <c r="A56" s="11">
        <v>46</v>
      </c>
      <c r="B56" s="25" t="s">
        <v>226</v>
      </c>
      <c r="C56" s="20">
        <v>0.18</v>
      </c>
      <c r="D56" s="62">
        <v>0.21</v>
      </c>
      <c r="E56" s="53">
        <v>0.51</v>
      </c>
      <c r="F56" s="7" t="s">
        <v>3</v>
      </c>
    </row>
    <row r="57" spans="1:7" ht="15" customHeight="1" x14ac:dyDescent="0.15">
      <c r="A57" s="11">
        <v>47</v>
      </c>
      <c r="B57" s="25" t="s">
        <v>364</v>
      </c>
      <c r="C57" s="27">
        <v>0.2</v>
      </c>
      <c r="D57" s="27">
        <v>0.26</v>
      </c>
      <c r="E57" s="27">
        <v>0.92</v>
      </c>
      <c r="F57" s="7" t="s">
        <v>3</v>
      </c>
    </row>
    <row r="58" spans="1:7" ht="15" customHeight="1" x14ac:dyDescent="0.15">
      <c r="A58" s="11">
        <v>48</v>
      </c>
      <c r="B58" s="25" t="s">
        <v>338</v>
      </c>
      <c r="C58" s="61" t="s">
        <v>40</v>
      </c>
      <c r="D58" s="61" t="s">
        <v>40</v>
      </c>
      <c r="E58" s="61" t="s">
        <v>40</v>
      </c>
      <c r="F58" s="7" t="s">
        <v>14</v>
      </c>
    </row>
    <row r="59" spans="1:7" ht="15" customHeight="1" x14ac:dyDescent="0.15">
      <c r="A59" s="11">
        <v>49</v>
      </c>
      <c r="B59" s="25" t="s">
        <v>223</v>
      </c>
      <c r="C59" s="20">
        <v>0.16</v>
      </c>
      <c r="D59" s="20">
        <v>0.18</v>
      </c>
      <c r="E59" s="20">
        <v>0.38</v>
      </c>
      <c r="F59" s="46" t="s">
        <v>0</v>
      </c>
    </row>
    <row r="60" spans="1:7" ht="15" customHeight="1" x14ac:dyDescent="0.15">
      <c r="A60" s="11">
        <v>50</v>
      </c>
      <c r="B60" s="25" t="s">
        <v>222</v>
      </c>
      <c r="C60" s="61" t="s">
        <v>40</v>
      </c>
      <c r="D60" s="61" t="s">
        <v>40</v>
      </c>
      <c r="E60" s="61" t="s">
        <v>40</v>
      </c>
      <c r="F60" s="7" t="s">
        <v>14</v>
      </c>
    </row>
    <row r="61" spans="1:7" ht="15" customHeight="1" x14ac:dyDescent="0.15">
      <c r="A61" s="11">
        <v>51</v>
      </c>
      <c r="B61" s="25" t="s">
        <v>221</v>
      </c>
      <c r="C61" s="56">
        <v>0.23</v>
      </c>
      <c r="D61" s="54">
        <v>0.23</v>
      </c>
      <c r="E61" s="56">
        <v>0.47</v>
      </c>
      <c r="F61" s="46" t="s">
        <v>0</v>
      </c>
    </row>
    <row r="62" spans="1:7" ht="15" customHeight="1" x14ac:dyDescent="0.15">
      <c r="A62" s="11">
        <v>52</v>
      </c>
      <c r="B62" s="25" t="s">
        <v>220</v>
      </c>
      <c r="C62" s="61" t="s">
        <v>40</v>
      </c>
      <c r="D62" s="18" t="s">
        <v>40</v>
      </c>
      <c r="E62" s="61" t="s">
        <v>40</v>
      </c>
      <c r="F62" s="46" t="s">
        <v>14</v>
      </c>
    </row>
    <row r="63" spans="1:7" ht="15" customHeight="1" x14ac:dyDescent="0.15">
      <c r="A63" s="11">
        <v>53</v>
      </c>
      <c r="B63" s="25" t="s">
        <v>219</v>
      </c>
      <c r="C63" s="54">
        <v>0.13</v>
      </c>
      <c r="D63" s="54">
        <v>0.14000000000000001</v>
      </c>
      <c r="E63" s="54">
        <v>0.62</v>
      </c>
      <c r="F63" s="46" t="s">
        <v>3</v>
      </c>
    </row>
    <row r="64" spans="1:7" ht="15" customHeight="1" x14ac:dyDescent="0.15">
      <c r="A64" s="11">
        <v>54</v>
      </c>
      <c r="B64" s="25" t="s">
        <v>218</v>
      </c>
      <c r="C64" s="61" t="s">
        <v>40</v>
      </c>
      <c r="D64" s="61" t="s">
        <v>40</v>
      </c>
      <c r="E64" s="61" t="s">
        <v>40</v>
      </c>
      <c r="F64" s="7" t="s">
        <v>14</v>
      </c>
    </row>
    <row r="65" spans="1:6" ht="15" customHeight="1" x14ac:dyDescent="0.15">
      <c r="A65" s="11">
        <v>55</v>
      </c>
      <c r="B65" s="25" t="s">
        <v>217</v>
      </c>
      <c r="C65" s="61" t="s">
        <v>40</v>
      </c>
      <c r="D65" s="18" t="s">
        <v>40</v>
      </c>
      <c r="E65" s="61" t="s">
        <v>40</v>
      </c>
      <c r="F65" s="46" t="s">
        <v>14</v>
      </c>
    </row>
    <row r="66" spans="1:6" ht="15" customHeight="1" x14ac:dyDescent="0.15">
      <c r="A66" s="11">
        <v>56</v>
      </c>
      <c r="B66" s="25" t="s">
        <v>216</v>
      </c>
      <c r="C66" s="20">
        <v>0.15</v>
      </c>
      <c r="D66" s="20">
        <v>0.17</v>
      </c>
      <c r="E66" s="20">
        <v>0.32</v>
      </c>
      <c r="F66" s="46" t="s">
        <v>0</v>
      </c>
    </row>
    <row r="67" spans="1:6" ht="15" customHeight="1" x14ac:dyDescent="0.15">
      <c r="A67" s="11">
        <v>57</v>
      </c>
      <c r="B67" s="25" t="s">
        <v>215</v>
      </c>
      <c r="C67" s="54">
        <v>0.19</v>
      </c>
      <c r="D67" s="54">
        <v>0.23</v>
      </c>
      <c r="E67" s="54">
        <v>0.72</v>
      </c>
      <c r="F67" s="46" t="s">
        <v>0</v>
      </c>
    </row>
    <row r="68" spans="1:6" ht="15" customHeight="1" x14ac:dyDescent="0.15">
      <c r="A68" s="11">
        <v>58</v>
      </c>
      <c r="B68" s="25" t="s">
        <v>214</v>
      </c>
      <c r="C68" s="18" t="s">
        <v>40</v>
      </c>
      <c r="D68" s="18" t="s">
        <v>40</v>
      </c>
      <c r="E68" s="18" t="s">
        <v>40</v>
      </c>
      <c r="F68" s="46" t="s">
        <v>14</v>
      </c>
    </row>
    <row r="69" spans="1:6" ht="15" customHeight="1" x14ac:dyDescent="0.15">
      <c r="A69" s="11">
        <v>59</v>
      </c>
      <c r="B69" s="25" t="s">
        <v>213</v>
      </c>
      <c r="C69" s="61" t="s">
        <v>40</v>
      </c>
      <c r="D69" s="61" t="s">
        <v>40</v>
      </c>
      <c r="E69" s="61" t="s">
        <v>40</v>
      </c>
      <c r="F69" s="7" t="s">
        <v>14</v>
      </c>
    </row>
    <row r="70" spans="1:6" ht="15" customHeight="1" x14ac:dyDescent="0.15">
      <c r="A70" s="11">
        <v>60</v>
      </c>
      <c r="B70" s="25" t="s">
        <v>212</v>
      </c>
      <c r="C70" s="18" t="s">
        <v>40</v>
      </c>
      <c r="D70" s="18" t="s">
        <v>40</v>
      </c>
      <c r="E70" s="18" t="s">
        <v>40</v>
      </c>
      <c r="F70" s="46" t="s">
        <v>14</v>
      </c>
    </row>
    <row r="71" spans="1:6" ht="15" customHeight="1" x14ac:dyDescent="0.15">
      <c r="A71" s="11">
        <v>61</v>
      </c>
      <c r="B71" s="25" t="s">
        <v>211</v>
      </c>
      <c r="C71" s="20">
        <v>0.19</v>
      </c>
      <c r="D71" s="20">
        <v>0.21</v>
      </c>
      <c r="E71" s="20">
        <v>0.41</v>
      </c>
      <c r="F71" s="46" t="s">
        <v>0</v>
      </c>
    </row>
    <row r="72" spans="1:6" ht="15" customHeight="1" x14ac:dyDescent="0.15">
      <c r="A72" s="11">
        <v>62</v>
      </c>
      <c r="B72" s="25" t="s">
        <v>298</v>
      </c>
      <c r="C72" s="18" t="s">
        <v>40</v>
      </c>
      <c r="D72" s="18" t="s">
        <v>40</v>
      </c>
      <c r="E72" s="18" t="s">
        <v>40</v>
      </c>
      <c r="F72" s="46" t="s">
        <v>14</v>
      </c>
    </row>
    <row r="73" spans="1:6" ht="15" customHeight="1" x14ac:dyDescent="0.15">
      <c r="A73" s="11">
        <v>63</v>
      </c>
      <c r="B73" s="25" t="s">
        <v>210</v>
      </c>
      <c r="C73" s="20">
        <v>0.22</v>
      </c>
      <c r="D73" s="20">
        <v>0.23</v>
      </c>
      <c r="E73" s="20">
        <v>0.44</v>
      </c>
      <c r="F73" s="46" t="s">
        <v>0</v>
      </c>
    </row>
    <row r="74" spans="1:6" ht="15" customHeight="1" x14ac:dyDescent="0.15">
      <c r="A74" s="11">
        <v>64</v>
      </c>
      <c r="B74" s="25" t="s">
        <v>209</v>
      </c>
      <c r="C74" s="20">
        <v>0.2</v>
      </c>
      <c r="D74" s="20">
        <v>0.23</v>
      </c>
      <c r="E74" s="20">
        <v>0.43</v>
      </c>
      <c r="F74" s="7" t="s">
        <v>0</v>
      </c>
    </row>
    <row r="75" spans="1:6" ht="15" customHeight="1" x14ac:dyDescent="0.15">
      <c r="A75" s="11">
        <v>65</v>
      </c>
      <c r="B75" s="25" t="s">
        <v>208</v>
      </c>
      <c r="C75" s="20">
        <v>0.17</v>
      </c>
      <c r="D75" s="20">
        <v>0.17</v>
      </c>
      <c r="E75" s="20">
        <v>0.59</v>
      </c>
      <c r="F75" s="46" t="s">
        <v>0</v>
      </c>
    </row>
    <row r="76" spans="1:6" ht="15" customHeight="1" x14ac:dyDescent="0.15">
      <c r="A76" s="11">
        <v>66</v>
      </c>
      <c r="B76" s="25" t="s">
        <v>207</v>
      </c>
      <c r="C76" s="20">
        <v>0.25</v>
      </c>
      <c r="D76" s="20">
        <v>0.28999999999999998</v>
      </c>
      <c r="E76" s="20">
        <v>0.5</v>
      </c>
      <c r="F76" s="7" t="s">
        <v>3</v>
      </c>
    </row>
    <row r="77" spans="1:6" ht="15" customHeight="1" x14ac:dyDescent="0.15">
      <c r="A77" s="11">
        <v>67</v>
      </c>
      <c r="B77" s="25" t="s">
        <v>206</v>
      </c>
      <c r="C77" s="60">
        <v>0.19</v>
      </c>
      <c r="D77" s="60">
        <v>0.22</v>
      </c>
      <c r="E77" s="60">
        <v>0.72</v>
      </c>
      <c r="F77" s="46" t="s">
        <v>3</v>
      </c>
    </row>
    <row r="78" spans="1:6" ht="15" customHeight="1" x14ac:dyDescent="0.15">
      <c r="A78" s="11">
        <v>68</v>
      </c>
      <c r="B78" s="25" t="s">
        <v>205</v>
      </c>
      <c r="C78" s="20">
        <v>0.25</v>
      </c>
      <c r="D78" s="20">
        <v>0.28000000000000003</v>
      </c>
      <c r="E78" s="20">
        <v>0.47</v>
      </c>
      <c r="F78" s="46" t="s">
        <v>3</v>
      </c>
    </row>
    <row r="79" spans="1:6" ht="15" customHeight="1" x14ac:dyDescent="0.15">
      <c r="A79" s="11">
        <v>69</v>
      </c>
      <c r="B79" s="25" t="s">
        <v>288</v>
      </c>
      <c r="C79" s="18" t="s">
        <v>40</v>
      </c>
      <c r="D79" s="18" t="s">
        <v>40</v>
      </c>
      <c r="E79" s="18" t="s">
        <v>40</v>
      </c>
      <c r="F79" s="46" t="s">
        <v>14</v>
      </c>
    </row>
    <row r="80" spans="1:6" ht="15" customHeight="1" x14ac:dyDescent="0.15">
      <c r="A80" s="11">
        <v>70</v>
      </c>
      <c r="B80" s="25" t="s">
        <v>204</v>
      </c>
      <c r="C80" s="20">
        <v>0.15</v>
      </c>
      <c r="D80" s="20">
        <v>0.17</v>
      </c>
      <c r="E80" s="20">
        <v>0.16</v>
      </c>
      <c r="F80" s="7" t="s">
        <v>0</v>
      </c>
    </row>
    <row r="81" spans="1:7" ht="15" customHeight="1" x14ac:dyDescent="0.15">
      <c r="A81" s="11">
        <v>71</v>
      </c>
      <c r="B81" s="21" t="s">
        <v>203</v>
      </c>
      <c r="C81" s="20">
        <v>0.13</v>
      </c>
      <c r="D81" s="20">
        <v>0.13</v>
      </c>
      <c r="E81" s="20">
        <v>0.38</v>
      </c>
      <c r="F81" s="7" t="s">
        <v>0</v>
      </c>
    </row>
    <row r="82" spans="1:7" ht="15" customHeight="1" x14ac:dyDescent="0.15">
      <c r="A82" s="11">
        <v>72</v>
      </c>
      <c r="B82" s="21" t="s">
        <v>202</v>
      </c>
      <c r="C82" s="54">
        <v>0.13</v>
      </c>
      <c r="D82" s="54">
        <v>0.14000000000000001</v>
      </c>
      <c r="E82" s="54">
        <v>0.37</v>
      </c>
      <c r="F82" s="46" t="s">
        <v>3</v>
      </c>
    </row>
    <row r="83" spans="1:7" ht="15" customHeight="1" x14ac:dyDescent="0.15">
      <c r="A83" s="11">
        <v>73</v>
      </c>
      <c r="B83" s="25" t="s">
        <v>201</v>
      </c>
      <c r="C83" s="20">
        <v>0.2</v>
      </c>
      <c r="D83" s="59">
        <v>0.23</v>
      </c>
      <c r="E83" s="58">
        <v>0.45</v>
      </c>
      <c r="F83" s="7" t="s">
        <v>3</v>
      </c>
    </row>
    <row r="84" spans="1:7" ht="15" customHeight="1" x14ac:dyDescent="0.15">
      <c r="A84" s="11">
        <v>74</v>
      </c>
      <c r="B84" s="21" t="s">
        <v>200</v>
      </c>
      <c r="C84" s="20">
        <v>0.17</v>
      </c>
      <c r="D84" s="59">
        <v>0.2</v>
      </c>
      <c r="E84" s="58">
        <v>0.42</v>
      </c>
      <c r="F84" s="7" t="s">
        <v>3</v>
      </c>
    </row>
    <row r="85" spans="1:7" ht="15" customHeight="1" x14ac:dyDescent="0.15">
      <c r="A85" s="11">
        <v>75</v>
      </c>
      <c r="B85" s="21" t="s">
        <v>199</v>
      </c>
      <c r="C85" s="20">
        <v>0.11</v>
      </c>
      <c r="D85" s="20">
        <v>0.12</v>
      </c>
      <c r="E85" s="20">
        <v>0.25</v>
      </c>
      <c r="F85" s="7" t="s">
        <v>0</v>
      </c>
    </row>
    <row r="86" spans="1:7" ht="15" customHeight="1" x14ac:dyDescent="0.15">
      <c r="A86" s="11">
        <v>76</v>
      </c>
      <c r="B86" s="21" t="s">
        <v>198</v>
      </c>
      <c r="C86" s="20">
        <v>0.21</v>
      </c>
      <c r="D86" s="20">
        <v>0.24</v>
      </c>
      <c r="E86" s="20">
        <v>0.55000000000000004</v>
      </c>
      <c r="F86" s="7" t="s">
        <v>0</v>
      </c>
    </row>
    <row r="87" spans="1:7" ht="15" customHeight="1" x14ac:dyDescent="0.15">
      <c r="A87" s="11">
        <v>77</v>
      </c>
      <c r="B87" s="21" t="s">
        <v>197</v>
      </c>
      <c r="C87" s="20">
        <v>0.13</v>
      </c>
      <c r="D87" s="53">
        <v>0.13</v>
      </c>
      <c r="E87" s="53">
        <v>0.46</v>
      </c>
      <c r="F87" s="7" t="s">
        <v>0</v>
      </c>
    </row>
    <row r="88" spans="1:7" ht="15" customHeight="1" x14ac:dyDescent="0.15">
      <c r="A88" s="11">
        <v>78</v>
      </c>
      <c r="B88" s="25" t="s">
        <v>196</v>
      </c>
      <c r="C88" s="20">
        <v>0.2</v>
      </c>
      <c r="D88" s="20">
        <v>0.22</v>
      </c>
      <c r="E88" s="20">
        <v>0.56000000000000005</v>
      </c>
      <c r="F88" s="7" t="s">
        <v>0</v>
      </c>
    </row>
    <row r="89" spans="1:7" ht="15" customHeight="1" x14ac:dyDescent="0.15">
      <c r="A89" s="11">
        <v>79</v>
      </c>
      <c r="B89" s="25" t="s">
        <v>195</v>
      </c>
      <c r="C89" s="20">
        <v>0.18</v>
      </c>
      <c r="D89" s="53">
        <v>0.2</v>
      </c>
      <c r="E89" s="53">
        <v>0.4</v>
      </c>
      <c r="F89" s="7" t="s">
        <v>0</v>
      </c>
    </row>
    <row r="90" spans="1:7" ht="15" customHeight="1" x14ac:dyDescent="0.15">
      <c r="A90" s="11">
        <v>80</v>
      </c>
      <c r="B90" s="25" t="s">
        <v>194</v>
      </c>
      <c r="C90" s="20">
        <v>0.19</v>
      </c>
      <c r="D90" s="20">
        <v>0.2</v>
      </c>
      <c r="E90" s="58">
        <v>0.55000000000000004</v>
      </c>
      <c r="F90" s="7" t="s">
        <v>0</v>
      </c>
    </row>
    <row r="91" spans="1:7" ht="15" customHeight="1" x14ac:dyDescent="0.15">
      <c r="A91" s="11">
        <v>81</v>
      </c>
      <c r="B91" s="25" t="s">
        <v>193</v>
      </c>
      <c r="C91" s="54">
        <v>0.18</v>
      </c>
      <c r="D91" s="54">
        <v>0.21</v>
      </c>
      <c r="E91" s="54">
        <v>0.42</v>
      </c>
      <c r="F91" s="7" t="s">
        <v>0</v>
      </c>
    </row>
    <row r="92" spans="1:7" ht="15" customHeight="1" x14ac:dyDescent="0.15">
      <c r="A92" s="11">
        <v>82</v>
      </c>
      <c r="B92" s="25" t="s">
        <v>192</v>
      </c>
      <c r="C92" s="56">
        <v>0.16</v>
      </c>
      <c r="D92" s="56">
        <v>0.17</v>
      </c>
      <c r="E92" s="56">
        <v>0.35</v>
      </c>
      <c r="F92" s="7" t="s">
        <v>0</v>
      </c>
    </row>
    <row r="93" spans="1:7" ht="15" customHeight="1" x14ac:dyDescent="0.15">
      <c r="A93" s="11">
        <v>83</v>
      </c>
      <c r="B93" s="25" t="s">
        <v>191</v>
      </c>
      <c r="C93" s="20">
        <v>0.14000000000000001</v>
      </c>
      <c r="D93" s="20">
        <v>0.15</v>
      </c>
      <c r="E93" s="20">
        <v>0.39</v>
      </c>
      <c r="F93" s="7" t="s">
        <v>0</v>
      </c>
    </row>
    <row r="94" spans="1:7" ht="15" customHeight="1" x14ac:dyDescent="0.15">
      <c r="A94" s="11">
        <v>84</v>
      </c>
      <c r="B94" s="25" t="s">
        <v>190</v>
      </c>
      <c r="C94" s="55">
        <v>0.28999999999999998</v>
      </c>
      <c r="D94" s="35">
        <v>0.3</v>
      </c>
      <c r="E94" s="35">
        <v>0.41</v>
      </c>
      <c r="F94" s="7" t="s">
        <v>10</v>
      </c>
      <c r="G94" s="57"/>
    </row>
    <row r="95" spans="1:7" ht="15" customHeight="1" x14ac:dyDescent="0.15">
      <c r="A95" s="11">
        <v>85</v>
      </c>
      <c r="B95" s="25" t="s">
        <v>189</v>
      </c>
      <c r="C95" s="27">
        <v>0.14000000000000001</v>
      </c>
      <c r="D95" s="27">
        <v>0.16</v>
      </c>
      <c r="E95" s="27">
        <v>0.35</v>
      </c>
      <c r="F95" s="7" t="s">
        <v>10</v>
      </c>
      <c r="G95" s="57"/>
    </row>
    <row r="96" spans="1:7" ht="15" customHeight="1" x14ac:dyDescent="0.15">
      <c r="A96" s="11">
        <v>86</v>
      </c>
      <c r="B96" s="25" t="s">
        <v>188</v>
      </c>
      <c r="C96" s="20">
        <v>0.1</v>
      </c>
      <c r="D96" s="20">
        <v>0.11</v>
      </c>
      <c r="E96" s="20">
        <v>0.3</v>
      </c>
      <c r="F96" s="7" t="s">
        <v>10</v>
      </c>
    </row>
    <row r="97" spans="1:6" ht="15" customHeight="1" x14ac:dyDescent="0.15">
      <c r="A97" s="11">
        <v>87</v>
      </c>
      <c r="B97" s="25" t="s">
        <v>187</v>
      </c>
      <c r="C97" s="18" t="s">
        <v>40</v>
      </c>
      <c r="D97" s="18" t="s">
        <v>40</v>
      </c>
      <c r="E97" s="18" t="s">
        <v>40</v>
      </c>
      <c r="F97" s="46" t="s">
        <v>14</v>
      </c>
    </row>
    <row r="98" spans="1:6" ht="15" customHeight="1" x14ac:dyDescent="0.15">
      <c r="A98" s="11">
        <v>88</v>
      </c>
      <c r="B98" s="25" t="s">
        <v>186</v>
      </c>
      <c r="C98" s="20">
        <v>0.16</v>
      </c>
      <c r="D98" s="20">
        <v>0.2</v>
      </c>
      <c r="E98" s="20">
        <v>0.53</v>
      </c>
      <c r="F98" s="7" t="s">
        <v>3</v>
      </c>
    </row>
    <row r="99" spans="1:6" ht="15" customHeight="1" x14ac:dyDescent="0.15">
      <c r="A99" s="11">
        <v>89</v>
      </c>
      <c r="B99" s="25" t="s">
        <v>185</v>
      </c>
      <c r="C99" s="20">
        <v>0.14000000000000001</v>
      </c>
      <c r="D99" s="20">
        <v>0.14000000000000001</v>
      </c>
      <c r="E99" s="20">
        <v>0.42</v>
      </c>
      <c r="F99" s="7" t="s">
        <v>0</v>
      </c>
    </row>
    <row r="100" spans="1:6" ht="15" customHeight="1" x14ac:dyDescent="0.15">
      <c r="A100" s="11">
        <v>90</v>
      </c>
      <c r="B100" s="25" t="s">
        <v>383</v>
      </c>
      <c r="C100" s="18" t="s">
        <v>414</v>
      </c>
      <c r="D100" s="18" t="s">
        <v>414</v>
      </c>
      <c r="E100" s="18" t="s">
        <v>414</v>
      </c>
      <c r="F100" s="7" t="s">
        <v>14</v>
      </c>
    </row>
    <row r="101" spans="1:6" ht="15" customHeight="1" x14ac:dyDescent="0.15">
      <c r="A101" s="11">
        <v>91</v>
      </c>
      <c r="B101" s="25" t="s">
        <v>184</v>
      </c>
      <c r="C101" s="20">
        <v>0.12</v>
      </c>
      <c r="D101" s="20">
        <v>0.13</v>
      </c>
      <c r="E101" s="20">
        <v>0.28999999999999998</v>
      </c>
      <c r="F101" s="7" t="s">
        <v>0</v>
      </c>
    </row>
    <row r="102" spans="1:6" ht="15" customHeight="1" x14ac:dyDescent="0.15">
      <c r="A102" s="11">
        <v>92</v>
      </c>
      <c r="B102" s="25" t="s">
        <v>183</v>
      </c>
      <c r="C102" s="18" t="s">
        <v>414</v>
      </c>
      <c r="D102" s="18" t="s">
        <v>414</v>
      </c>
      <c r="E102" s="18" t="s">
        <v>414</v>
      </c>
      <c r="F102" s="7" t="s">
        <v>14</v>
      </c>
    </row>
    <row r="103" spans="1:6" ht="15" customHeight="1" x14ac:dyDescent="0.15">
      <c r="A103" s="11">
        <v>93</v>
      </c>
      <c r="B103" s="25" t="s">
        <v>182</v>
      </c>
      <c r="C103" s="20">
        <v>0.1</v>
      </c>
      <c r="D103" s="20">
        <v>0.12</v>
      </c>
      <c r="E103" s="20">
        <v>0.33</v>
      </c>
      <c r="F103" s="7" t="s">
        <v>3</v>
      </c>
    </row>
    <row r="104" spans="1:6" ht="15" customHeight="1" x14ac:dyDescent="0.15">
      <c r="A104" s="11">
        <v>94</v>
      </c>
      <c r="B104" s="25" t="s">
        <v>181</v>
      </c>
      <c r="C104" s="18" t="s">
        <v>40</v>
      </c>
      <c r="D104" s="18" t="s">
        <v>40</v>
      </c>
      <c r="E104" s="18" t="s">
        <v>40</v>
      </c>
      <c r="F104" s="46" t="s">
        <v>14</v>
      </c>
    </row>
    <row r="105" spans="1:6" ht="15" customHeight="1" x14ac:dyDescent="0.15">
      <c r="A105" s="11">
        <v>95</v>
      </c>
      <c r="B105" s="25" t="s">
        <v>180</v>
      </c>
      <c r="C105" s="20">
        <v>0.12</v>
      </c>
      <c r="D105" s="20">
        <v>0.14000000000000001</v>
      </c>
      <c r="E105" s="20">
        <v>0.32</v>
      </c>
      <c r="F105" s="7" t="s">
        <v>0</v>
      </c>
    </row>
    <row r="106" spans="1:6" ht="15" customHeight="1" x14ac:dyDescent="0.15">
      <c r="A106" s="11">
        <v>96</v>
      </c>
      <c r="B106" s="25" t="s">
        <v>179</v>
      </c>
      <c r="C106" s="18" t="s">
        <v>414</v>
      </c>
      <c r="D106" s="18" t="s">
        <v>414</v>
      </c>
      <c r="E106" s="18" t="s">
        <v>414</v>
      </c>
      <c r="F106" s="7" t="s">
        <v>14</v>
      </c>
    </row>
    <row r="107" spans="1:6" ht="15" customHeight="1" x14ac:dyDescent="0.15">
      <c r="A107" s="11">
        <v>97</v>
      </c>
      <c r="B107" s="21" t="s">
        <v>178</v>
      </c>
      <c r="C107" s="20">
        <v>0.1</v>
      </c>
      <c r="D107" s="53">
        <v>0.1</v>
      </c>
      <c r="E107" s="53">
        <v>0.24</v>
      </c>
      <c r="F107" s="7" t="s">
        <v>10</v>
      </c>
    </row>
    <row r="108" spans="1:6" ht="15" customHeight="1" x14ac:dyDescent="0.15">
      <c r="A108" s="11">
        <v>98</v>
      </c>
      <c r="B108" s="21" t="s">
        <v>177</v>
      </c>
      <c r="C108" s="20">
        <v>0.12</v>
      </c>
      <c r="D108" s="20">
        <v>0.13</v>
      </c>
      <c r="E108" s="20">
        <v>0.42</v>
      </c>
      <c r="F108" s="7" t="s">
        <v>0</v>
      </c>
    </row>
    <row r="109" spans="1:6" ht="15" customHeight="1" x14ac:dyDescent="0.15">
      <c r="A109" s="11">
        <v>99</v>
      </c>
      <c r="B109" s="25" t="s">
        <v>176</v>
      </c>
      <c r="C109" s="20">
        <v>0.17</v>
      </c>
      <c r="D109" s="20">
        <v>0.17</v>
      </c>
      <c r="E109" s="20">
        <v>0.37</v>
      </c>
      <c r="F109" s="7" t="s">
        <v>3</v>
      </c>
    </row>
    <row r="110" spans="1:6" ht="15" customHeight="1" x14ac:dyDescent="0.15">
      <c r="A110" s="11">
        <v>100</v>
      </c>
      <c r="B110" s="25" t="s">
        <v>175</v>
      </c>
      <c r="C110" s="20">
        <v>0.13</v>
      </c>
      <c r="D110" s="20">
        <v>0.13</v>
      </c>
      <c r="E110" s="20">
        <v>0.26</v>
      </c>
      <c r="F110" s="7" t="s">
        <v>0</v>
      </c>
    </row>
    <row r="111" spans="1:6" ht="15" customHeight="1" x14ac:dyDescent="0.15">
      <c r="A111" s="11">
        <v>101</v>
      </c>
      <c r="B111" s="25" t="s">
        <v>174</v>
      </c>
      <c r="C111" s="20">
        <v>0.14000000000000001</v>
      </c>
      <c r="D111" s="20">
        <v>0.14000000000000001</v>
      </c>
      <c r="E111" s="20">
        <v>0.35</v>
      </c>
      <c r="F111" s="7" t="s">
        <v>0</v>
      </c>
    </row>
    <row r="112" spans="1:6" ht="15" customHeight="1" x14ac:dyDescent="0.15">
      <c r="A112" s="11">
        <v>102</v>
      </c>
      <c r="B112" s="25" t="s">
        <v>173</v>
      </c>
      <c r="C112" s="20">
        <v>0.12</v>
      </c>
      <c r="D112" s="20">
        <v>0.12</v>
      </c>
      <c r="E112" s="20">
        <v>0.3</v>
      </c>
      <c r="F112" s="7" t="s">
        <v>0</v>
      </c>
    </row>
    <row r="113" spans="1:6" ht="15" customHeight="1" x14ac:dyDescent="0.15">
      <c r="A113" s="11">
        <v>103</v>
      </c>
      <c r="B113" s="25" t="s">
        <v>172</v>
      </c>
      <c r="C113" s="18" t="s">
        <v>414</v>
      </c>
      <c r="D113" s="18" t="s">
        <v>414</v>
      </c>
      <c r="E113" s="18" t="s">
        <v>414</v>
      </c>
      <c r="F113" s="7" t="s">
        <v>14</v>
      </c>
    </row>
    <row r="114" spans="1:6" ht="15" customHeight="1" x14ac:dyDescent="0.15">
      <c r="A114" s="11">
        <v>104</v>
      </c>
      <c r="B114" s="25" t="s">
        <v>171</v>
      </c>
      <c r="C114" s="20">
        <v>0.13</v>
      </c>
      <c r="D114" s="20">
        <v>0.14000000000000001</v>
      </c>
      <c r="E114" s="20">
        <v>0.33</v>
      </c>
      <c r="F114" s="7" t="s">
        <v>0</v>
      </c>
    </row>
    <row r="115" spans="1:6" ht="15" customHeight="1" x14ac:dyDescent="0.15">
      <c r="A115" s="11">
        <v>105</v>
      </c>
      <c r="B115" s="25" t="s">
        <v>170</v>
      </c>
      <c r="C115" s="20">
        <v>0.14000000000000001</v>
      </c>
      <c r="D115" s="20">
        <v>0.15</v>
      </c>
      <c r="E115" s="20">
        <v>0.36</v>
      </c>
      <c r="F115" s="7" t="s">
        <v>10</v>
      </c>
    </row>
    <row r="116" spans="1:6" ht="15" customHeight="1" x14ac:dyDescent="0.15">
      <c r="A116" s="11">
        <v>106</v>
      </c>
      <c r="B116" s="25" t="s">
        <v>169</v>
      </c>
      <c r="C116" s="18" t="s">
        <v>414</v>
      </c>
      <c r="D116" s="18" t="s">
        <v>414</v>
      </c>
      <c r="E116" s="18" t="s">
        <v>414</v>
      </c>
      <c r="F116" s="7" t="s">
        <v>14</v>
      </c>
    </row>
    <row r="117" spans="1:6" ht="15" customHeight="1" x14ac:dyDescent="0.15">
      <c r="A117" s="11">
        <v>107</v>
      </c>
      <c r="B117" s="25" t="s">
        <v>407</v>
      </c>
      <c r="C117" s="18" t="s">
        <v>414</v>
      </c>
      <c r="D117" s="18" t="s">
        <v>414</v>
      </c>
      <c r="E117" s="18" t="s">
        <v>414</v>
      </c>
      <c r="F117" s="7" t="s">
        <v>14</v>
      </c>
    </row>
    <row r="118" spans="1:6" ht="15" customHeight="1" x14ac:dyDescent="0.15">
      <c r="A118" s="11">
        <v>108</v>
      </c>
      <c r="B118" s="25" t="s">
        <v>168</v>
      </c>
      <c r="C118" s="20">
        <v>0.11</v>
      </c>
      <c r="D118" s="20">
        <v>0.11</v>
      </c>
      <c r="E118" s="20">
        <v>0.27</v>
      </c>
      <c r="F118" s="7" t="s">
        <v>0</v>
      </c>
    </row>
    <row r="119" spans="1:6" ht="15" customHeight="1" x14ac:dyDescent="0.15">
      <c r="A119" s="11">
        <v>109</v>
      </c>
      <c r="B119" s="25" t="s">
        <v>167</v>
      </c>
      <c r="C119" s="18" t="s">
        <v>414</v>
      </c>
      <c r="D119" s="18" t="s">
        <v>414</v>
      </c>
      <c r="E119" s="18" t="s">
        <v>414</v>
      </c>
      <c r="F119" s="7" t="s">
        <v>14</v>
      </c>
    </row>
    <row r="120" spans="1:6" ht="15" customHeight="1" x14ac:dyDescent="0.15">
      <c r="A120" s="11">
        <v>110</v>
      </c>
      <c r="B120" s="25" t="s">
        <v>166</v>
      </c>
      <c r="C120" s="20">
        <v>0.17</v>
      </c>
      <c r="D120" s="20">
        <v>0.18</v>
      </c>
      <c r="E120" s="20">
        <v>0.31</v>
      </c>
      <c r="F120" s="7" t="s">
        <v>0</v>
      </c>
    </row>
    <row r="121" spans="1:6" ht="15" customHeight="1" x14ac:dyDescent="0.15">
      <c r="A121" s="11">
        <v>111</v>
      </c>
      <c r="B121" s="25" t="s">
        <v>165</v>
      </c>
      <c r="C121" s="18" t="s">
        <v>414</v>
      </c>
      <c r="D121" s="18" t="s">
        <v>414</v>
      </c>
      <c r="E121" s="18" t="s">
        <v>414</v>
      </c>
      <c r="F121" s="7" t="s">
        <v>14</v>
      </c>
    </row>
    <row r="122" spans="1:6" ht="15" customHeight="1" x14ac:dyDescent="0.15">
      <c r="A122" s="11">
        <v>112</v>
      </c>
      <c r="B122" s="25" t="s">
        <v>164</v>
      </c>
      <c r="C122" s="18" t="s">
        <v>414</v>
      </c>
      <c r="D122" s="18" t="s">
        <v>414</v>
      </c>
      <c r="E122" s="18" t="s">
        <v>414</v>
      </c>
      <c r="F122" s="7" t="s">
        <v>14</v>
      </c>
    </row>
    <row r="123" spans="1:6" ht="15" customHeight="1" x14ac:dyDescent="0.15">
      <c r="A123" s="11">
        <v>113</v>
      </c>
      <c r="B123" s="25" t="s">
        <v>163</v>
      </c>
      <c r="C123" s="61" t="s">
        <v>40</v>
      </c>
      <c r="D123" s="61" t="s">
        <v>40</v>
      </c>
      <c r="E123" s="61" t="s">
        <v>40</v>
      </c>
      <c r="F123" s="7" t="s">
        <v>14</v>
      </c>
    </row>
    <row r="124" spans="1:6" ht="15" customHeight="1" x14ac:dyDescent="0.15">
      <c r="A124" s="11">
        <v>114</v>
      </c>
      <c r="B124" s="25" t="s">
        <v>162</v>
      </c>
      <c r="C124" s="61" t="s">
        <v>40</v>
      </c>
      <c r="D124" s="61" t="s">
        <v>40</v>
      </c>
      <c r="E124" s="61" t="s">
        <v>40</v>
      </c>
      <c r="F124" s="7" t="s">
        <v>14</v>
      </c>
    </row>
    <row r="125" spans="1:6" ht="15" customHeight="1" x14ac:dyDescent="0.15">
      <c r="A125" s="11">
        <v>115</v>
      </c>
      <c r="B125" s="25" t="s">
        <v>161</v>
      </c>
      <c r="C125" s="53">
        <v>0.15</v>
      </c>
      <c r="D125" s="53">
        <v>0.17</v>
      </c>
      <c r="E125" s="53">
        <v>0.43</v>
      </c>
      <c r="F125" s="7" t="s">
        <v>0</v>
      </c>
    </row>
    <row r="126" spans="1:6" ht="15" customHeight="1" x14ac:dyDescent="0.15">
      <c r="A126" s="11">
        <v>116</v>
      </c>
      <c r="B126" s="25" t="s">
        <v>160</v>
      </c>
      <c r="C126" s="18" t="s">
        <v>414</v>
      </c>
      <c r="D126" s="18" t="s">
        <v>414</v>
      </c>
      <c r="E126" s="18" t="s">
        <v>414</v>
      </c>
      <c r="F126" s="7" t="s">
        <v>14</v>
      </c>
    </row>
    <row r="127" spans="1:6" ht="15" customHeight="1" x14ac:dyDescent="0.15">
      <c r="A127" s="11">
        <v>117</v>
      </c>
      <c r="B127" s="25" t="s">
        <v>159</v>
      </c>
      <c r="C127" s="20">
        <v>0.15</v>
      </c>
      <c r="D127" s="20">
        <v>0.18</v>
      </c>
      <c r="E127" s="20">
        <v>0.37</v>
      </c>
      <c r="F127" s="7" t="s">
        <v>3</v>
      </c>
    </row>
    <row r="128" spans="1:6" ht="15" customHeight="1" x14ac:dyDescent="0.15">
      <c r="A128" s="11">
        <v>118</v>
      </c>
      <c r="B128" s="25" t="s">
        <v>158</v>
      </c>
      <c r="C128" s="20">
        <v>0.13</v>
      </c>
      <c r="D128" s="20">
        <v>0.16</v>
      </c>
      <c r="E128" s="20">
        <v>0.43</v>
      </c>
      <c r="F128" s="7" t="s">
        <v>0</v>
      </c>
    </row>
    <row r="129" spans="1:6" ht="15" customHeight="1" x14ac:dyDescent="0.15">
      <c r="A129" s="11">
        <v>119</v>
      </c>
      <c r="B129" s="25" t="s">
        <v>157</v>
      </c>
      <c r="C129" s="18" t="s">
        <v>414</v>
      </c>
      <c r="D129" s="18" t="s">
        <v>414</v>
      </c>
      <c r="E129" s="18" t="s">
        <v>414</v>
      </c>
      <c r="F129" s="7" t="s">
        <v>14</v>
      </c>
    </row>
    <row r="130" spans="1:6" ht="15" customHeight="1" x14ac:dyDescent="0.15">
      <c r="A130" s="11">
        <v>120</v>
      </c>
      <c r="B130" s="25" t="s">
        <v>156</v>
      </c>
      <c r="C130" s="20">
        <v>0.15</v>
      </c>
      <c r="D130" s="20">
        <v>0.16</v>
      </c>
      <c r="E130" s="20">
        <v>0.32</v>
      </c>
      <c r="F130" s="7" t="s">
        <v>0</v>
      </c>
    </row>
    <row r="131" spans="1:6" ht="15" customHeight="1" x14ac:dyDescent="0.15">
      <c r="A131" s="11">
        <v>121</v>
      </c>
      <c r="B131" s="25" t="s">
        <v>155</v>
      </c>
      <c r="C131" s="20">
        <v>0.15</v>
      </c>
      <c r="D131" s="20">
        <v>0.17</v>
      </c>
      <c r="E131" s="20">
        <v>0.36</v>
      </c>
      <c r="F131" s="7" t="s">
        <v>0</v>
      </c>
    </row>
    <row r="132" spans="1:6" ht="15" customHeight="1" x14ac:dyDescent="0.15">
      <c r="A132" s="11">
        <v>122</v>
      </c>
      <c r="B132" s="25" t="s">
        <v>154</v>
      </c>
      <c r="C132" s="20">
        <v>0.14000000000000001</v>
      </c>
      <c r="D132" s="20">
        <v>0.14000000000000001</v>
      </c>
      <c r="E132" s="20">
        <v>0.33</v>
      </c>
      <c r="F132" s="7" t="s">
        <v>0</v>
      </c>
    </row>
    <row r="133" spans="1:6" ht="15" customHeight="1" x14ac:dyDescent="0.15">
      <c r="A133" s="11">
        <v>123</v>
      </c>
      <c r="B133" s="25" t="s">
        <v>153</v>
      </c>
      <c r="C133" s="20">
        <v>0.17</v>
      </c>
      <c r="D133" s="20">
        <v>0.19</v>
      </c>
      <c r="E133" s="20">
        <v>0.38</v>
      </c>
      <c r="F133" s="7" t="s">
        <v>0</v>
      </c>
    </row>
    <row r="134" spans="1:6" ht="15" customHeight="1" x14ac:dyDescent="0.15">
      <c r="A134" s="11">
        <v>124</v>
      </c>
      <c r="B134" s="25" t="s">
        <v>152</v>
      </c>
      <c r="C134" s="20">
        <v>0.15</v>
      </c>
      <c r="D134" s="20">
        <v>0.23</v>
      </c>
      <c r="E134" s="20">
        <v>0.38</v>
      </c>
      <c r="F134" s="7" t="s">
        <v>3</v>
      </c>
    </row>
    <row r="135" spans="1:6" ht="15" customHeight="1" x14ac:dyDescent="0.15">
      <c r="A135" s="11">
        <v>125</v>
      </c>
      <c r="B135" s="21" t="s">
        <v>151</v>
      </c>
      <c r="C135" s="20">
        <v>0.13</v>
      </c>
      <c r="D135" s="20">
        <v>0.15</v>
      </c>
      <c r="E135" s="20">
        <v>0.31</v>
      </c>
      <c r="F135" s="7" t="s">
        <v>0</v>
      </c>
    </row>
    <row r="136" spans="1:6" ht="15" customHeight="1" x14ac:dyDescent="0.15">
      <c r="A136" s="11">
        <v>126</v>
      </c>
      <c r="B136" s="21" t="s">
        <v>150</v>
      </c>
      <c r="C136" s="20">
        <v>0.11</v>
      </c>
      <c r="D136" s="20">
        <v>0.13</v>
      </c>
      <c r="E136" s="20">
        <v>0.28999999999999998</v>
      </c>
      <c r="F136" s="7" t="s">
        <v>0</v>
      </c>
    </row>
    <row r="137" spans="1:6" ht="15" customHeight="1" x14ac:dyDescent="0.15">
      <c r="A137" s="11">
        <v>127</v>
      </c>
      <c r="B137" s="21" t="s">
        <v>149</v>
      </c>
      <c r="C137" s="20">
        <v>0.21</v>
      </c>
      <c r="D137" s="20">
        <v>0.24</v>
      </c>
      <c r="E137" s="20">
        <v>0.38</v>
      </c>
      <c r="F137" s="7" t="s">
        <v>10</v>
      </c>
    </row>
    <row r="138" spans="1:6" ht="15" customHeight="1" x14ac:dyDescent="0.15">
      <c r="A138" s="11">
        <v>128</v>
      </c>
      <c r="B138" s="21" t="s">
        <v>148</v>
      </c>
      <c r="C138" s="20">
        <v>0.1</v>
      </c>
      <c r="D138" s="53">
        <v>0.11</v>
      </c>
      <c r="E138" s="20">
        <v>0.37</v>
      </c>
      <c r="F138" s="7" t="s">
        <v>0</v>
      </c>
    </row>
    <row r="139" spans="1:6" ht="15" customHeight="1" x14ac:dyDescent="0.15">
      <c r="A139" s="11">
        <v>129</v>
      </c>
      <c r="B139" s="21" t="s">
        <v>147</v>
      </c>
      <c r="C139" s="20">
        <v>0.11</v>
      </c>
      <c r="D139" s="20">
        <v>0.17</v>
      </c>
      <c r="E139" s="20">
        <v>0.4</v>
      </c>
      <c r="F139" s="7" t="s">
        <v>3</v>
      </c>
    </row>
    <row r="140" spans="1:6" ht="15" customHeight="1" x14ac:dyDescent="0.15">
      <c r="A140" s="11">
        <v>130</v>
      </c>
      <c r="B140" s="21" t="s">
        <v>146</v>
      </c>
      <c r="C140" s="9">
        <v>0.19</v>
      </c>
      <c r="D140" s="9">
        <v>0.2</v>
      </c>
      <c r="E140" s="9">
        <v>0.23</v>
      </c>
      <c r="F140" s="7" t="s">
        <v>3</v>
      </c>
    </row>
    <row r="141" spans="1:6" ht="15" customHeight="1" x14ac:dyDescent="0.15">
      <c r="A141" s="11">
        <v>131</v>
      </c>
      <c r="B141" s="21" t="s">
        <v>145</v>
      </c>
      <c r="C141" s="48">
        <v>0.2</v>
      </c>
      <c r="D141" s="48">
        <v>0.21</v>
      </c>
      <c r="E141" s="48">
        <v>0.35</v>
      </c>
      <c r="F141" s="7" t="s">
        <v>0</v>
      </c>
    </row>
    <row r="142" spans="1:6" ht="15" customHeight="1" x14ac:dyDescent="0.15">
      <c r="A142" s="11">
        <v>132</v>
      </c>
      <c r="B142" s="21" t="s">
        <v>144</v>
      </c>
      <c r="C142" s="9">
        <v>0.2</v>
      </c>
      <c r="D142" s="8">
        <v>0.22</v>
      </c>
      <c r="E142" s="8">
        <v>0.55000000000000004</v>
      </c>
      <c r="F142" s="7" t="s">
        <v>3</v>
      </c>
    </row>
    <row r="143" spans="1:6" ht="15" customHeight="1" x14ac:dyDescent="0.15">
      <c r="A143" s="11">
        <v>133</v>
      </c>
      <c r="B143" s="21" t="s">
        <v>143</v>
      </c>
      <c r="C143" s="9">
        <v>0.16</v>
      </c>
      <c r="D143" s="9">
        <v>0.16</v>
      </c>
      <c r="E143" s="9">
        <v>0.38</v>
      </c>
      <c r="F143" s="7" t="s">
        <v>0</v>
      </c>
    </row>
    <row r="144" spans="1:6" ht="15" customHeight="1" x14ac:dyDescent="0.15">
      <c r="A144" s="11">
        <v>134</v>
      </c>
      <c r="B144" s="21" t="s">
        <v>142</v>
      </c>
      <c r="C144" s="34">
        <v>0.27</v>
      </c>
      <c r="D144" s="34">
        <v>0.43</v>
      </c>
      <c r="E144" s="34">
        <v>0.5</v>
      </c>
      <c r="F144" s="7" t="s">
        <v>3</v>
      </c>
    </row>
    <row r="145" spans="1:6" ht="15" customHeight="1" x14ac:dyDescent="0.15">
      <c r="A145" s="11">
        <v>135</v>
      </c>
      <c r="B145" s="21" t="s">
        <v>141</v>
      </c>
      <c r="C145" s="34">
        <v>0.16</v>
      </c>
      <c r="D145" s="34">
        <v>0.18</v>
      </c>
      <c r="E145" s="34">
        <v>0.26</v>
      </c>
      <c r="F145" s="7" t="s">
        <v>0</v>
      </c>
    </row>
    <row r="146" spans="1:6" ht="15" customHeight="1" x14ac:dyDescent="0.15">
      <c r="A146" s="11">
        <v>136</v>
      </c>
      <c r="B146" s="21" t="s">
        <v>140</v>
      </c>
      <c r="C146" s="34">
        <v>0.2</v>
      </c>
      <c r="D146" s="34">
        <v>0.23</v>
      </c>
      <c r="E146" s="34">
        <v>0.24</v>
      </c>
      <c r="F146" s="7" t="s">
        <v>3</v>
      </c>
    </row>
    <row r="147" spans="1:6" ht="15" customHeight="1" x14ac:dyDescent="0.15">
      <c r="A147" s="11">
        <v>137</v>
      </c>
      <c r="B147" s="21" t="s">
        <v>139</v>
      </c>
      <c r="C147" s="34">
        <v>0.21</v>
      </c>
      <c r="D147" s="34">
        <v>0.22</v>
      </c>
      <c r="E147" s="34">
        <v>0.31</v>
      </c>
      <c r="F147" s="7" t="s">
        <v>0</v>
      </c>
    </row>
    <row r="148" spans="1:6" ht="15" customHeight="1" x14ac:dyDescent="0.15">
      <c r="A148" s="11">
        <v>138</v>
      </c>
      <c r="B148" s="21" t="s">
        <v>138</v>
      </c>
      <c r="C148" s="48">
        <v>0.2</v>
      </c>
      <c r="D148" s="48">
        <v>0.21</v>
      </c>
      <c r="E148" s="48">
        <v>0.35</v>
      </c>
      <c r="F148" s="7" t="s">
        <v>0</v>
      </c>
    </row>
    <row r="149" spans="1:6" ht="15" customHeight="1" x14ac:dyDescent="0.15">
      <c r="A149" s="11">
        <v>139</v>
      </c>
      <c r="B149" s="21" t="s">
        <v>137</v>
      </c>
      <c r="C149" s="48">
        <v>0.17</v>
      </c>
      <c r="D149" s="48">
        <v>0.19</v>
      </c>
      <c r="E149" s="48">
        <v>0.28999999999999998</v>
      </c>
      <c r="F149" s="7" t="s">
        <v>0</v>
      </c>
    </row>
    <row r="150" spans="1:6" ht="15" customHeight="1" x14ac:dyDescent="0.15">
      <c r="A150" s="11">
        <v>140</v>
      </c>
      <c r="B150" s="21" t="s">
        <v>357</v>
      </c>
      <c r="C150" s="18" t="s">
        <v>419</v>
      </c>
      <c r="D150" s="18" t="s">
        <v>419</v>
      </c>
      <c r="E150" s="18" t="s">
        <v>419</v>
      </c>
      <c r="F150" s="46" t="s">
        <v>14</v>
      </c>
    </row>
    <row r="151" spans="1:6" ht="15" customHeight="1" x14ac:dyDescent="0.15">
      <c r="A151" s="11">
        <v>141</v>
      </c>
      <c r="B151" s="21" t="s">
        <v>136</v>
      </c>
      <c r="C151" s="9">
        <v>0.18</v>
      </c>
      <c r="D151" s="9">
        <v>0.19</v>
      </c>
      <c r="E151" s="9">
        <v>0.32</v>
      </c>
      <c r="F151" s="7" t="s">
        <v>0</v>
      </c>
    </row>
    <row r="152" spans="1:6" ht="15" customHeight="1" x14ac:dyDescent="0.15">
      <c r="A152" s="11">
        <v>142</v>
      </c>
      <c r="B152" s="21" t="s">
        <v>135</v>
      </c>
      <c r="C152" s="48">
        <v>0.21</v>
      </c>
      <c r="D152" s="48">
        <v>0.24</v>
      </c>
      <c r="E152" s="48">
        <v>0.43</v>
      </c>
      <c r="F152" s="7" t="s">
        <v>0</v>
      </c>
    </row>
    <row r="153" spans="1:6" ht="15" customHeight="1" x14ac:dyDescent="0.15">
      <c r="A153" s="11">
        <v>143</v>
      </c>
      <c r="B153" s="21" t="s">
        <v>134</v>
      </c>
      <c r="C153" s="48">
        <v>0.18</v>
      </c>
      <c r="D153" s="48">
        <v>0.2</v>
      </c>
      <c r="E153" s="48">
        <v>0.31</v>
      </c>
      <c r="F153" s="7" t="s">
        <v>0</v>
      </c>
    </row>
    <row r="154" spans="1:6" ht="15" customHeight="1" x14ac:dyDescent="0.15">
      <c r="A154" s="11">
        <v>144</v>
      </c>
      <c r="B154" s="21" t="s">
        <v>133</v>
      </c>
      <c r="C154" s="48">
        <v>0.2</v>
      </c>
      <c r="D154" s="48">
        <v>0.2</v>
      </c>
      <c r="E154" s="48">
        <v>0.28999999999999998</v>
      </c>
      <c r="F154" s="7" t="s">
        <v>0</v>
      </c>
    </row>
    <row r="155" spans="1:6" ht="15" customHeight="1" x14ac:dyDescent="0.15">
      <c r="A155" s="11">
        <v>145</v>
      </c>
      <c r="B155" s="21" t="s">
        <v>132</v>
      </c>
      <c r="C155" s="48">
        <v>0.18</v>
      </c>
      <c r="D155" s="48">
        <v>0.19</v>
      </c>
      <c r="E155" s="52">
        <v>0.26</v>
      </c>
      <c r="F155" s="7" t="s">
        <v>0</v>
      </c>
    </row>
    <row r="156" spans="1:6" ht="15" customHeight="1" x14ac:dyDescent="0.15">
      <c r="A156" s="11">
        <v>146</v>
      </c>
      <c r="B156" s="21" t="s">
        <v>131</v>
      </c>
      <c r="C156" s="48">
        <v>0.23</v>
      </c>
      <c r="D156" s="48">
        <v>0.26</v>
      </c>
      <c r="E156" s="34">
        <v>0.39</v>
      </c>
      <c r="F156" s="7" t="s">
        <v>0</v>
      </c>
    </row>
    <row r="157" spans="1:6" ht="15" customHeight="1" x14ac:dyDescent="0.15">
      <c r="A157" s="11">
        <v>147</v>
      </c>
      <c r="B157" s="21" t="s">
        <v>130</v>
      </c>
      <c r="C157" s="9">
        <v>0.19</v>
      </c>
      <c r="D157" s="51">
        <v>0.22</v>
      </c>
      <c r="E157" s="8">
        <v>0.4</v>
      </c>
      <c r="F157" s="7" t="s">
        <v>0</v>
      </c>
    </row>
    <row r="158" spans="1:6" ht="15" customHeight="1" x14ac:dyDescent="0.15">
      <c r="A158" s="11">
        <v>148</v>
      </c>
      <c r="B158" s="21" t="s">
        <v>129</v>
      </c>
      <c r="C158" s="48">
        <v>0.18</v>
      </c>
      <c r="D158" s="48">
        <v>0.19</v>
      </c>
      <c r="E158" s="34">
        <v>0.4</v>
      </c>
      <c r="F158" s="7" t="s">
        <v>0</v>
      </c>
    </row>
    <row r="159" spans="1:6" ht="15" customHeight="1" x14ac:dyDescent="0.15">
      <c r="A159" s="11">
        <v>149</v>
      </c>
      <c r="B159" s="21" t="s">
        <v>128</v>
      </c>
      <c r="C159" s="48">
        <v>0.21</v>
      </c>
      <c r="D159" s="48">
        <v>0.26</v>
      </c>
      <c r="E159" s="48">
        <v>0.28999999999999998</v>
      </c>
      <c r="F159" s="7" t="s">
        <v>0</v>
      </c>
    </row>
    <row r="160" spans="1:6" ht="15" customHeight="1" x14ac:dyDescent="0.15">
      <c r="A160" s="11">
        <v>150</v>
      </c>
      <c r="B160" s="21" t="s">
        <v>127</v>
      </c>
      <c r="C160" s="50">
        <v>0.16</v>
      </c>
      <c r="D160" s="30">
        <v>0.19</v>
      </c>
      <c r="E160" s="30">
        <v>0.41</v>
      </c>
      <c r="F160" s="7" t="s">
        <v>0</v>
      </c>
    </row>
    <row r="161" spans="1:6" ht="15" customHeight="1" x14ac:dyDescent="0.15">
      <c r="A161" s="11">
        <v>151</v>
      </c>
      <c r="B161" s="21" t="s">
        <v>126</v>
      </c>
      <c r="C161" s="50">
        <v>0.2</v>
      </c>
      <c r="D161" s="30">
        <v>0.21</v>
      </c>
      <c r="E161" s="30">
        <v>0.31</v>
      </c>
      <c r="F161" s="7" t="s">
        <v>0</v>
      </c>
    </row>
    <row r="162" spans="1:6" ht="15" customHeight="1" x14ac:dyDescent="0.15">
      <c r="A162" s="11">
        <v>152</v>
      </c>
      <c r="B162" s="21" t="s">
        <v>125</v>
      </c>
      <c r="C162" s="9">
        <v>0.17</v>
      </c>
      <c r="D162" s="8">
        <v>0.19</v>
      </c>
      <c r="E162" s="9">
        <v>0.54</v>
      </c>
      <c r="F162" s="7" t="s">
        <v>3</v>
      </c>
    </row>
    <row r="163" spans="1:6" ht="15" customHeight="1" x14ac:dyDescent="0.15">
      <c r="A163" s="11">
        <v>153</v>
      </c>
      <c r="B163" s="21" t="s">
        <v>124</v>
      </c>
      <c r="C163" s="50">
        <v>0.16</v>
      </c>
      <c r="D163" s="30">
        <v>0.18</v>
      </c>
      <c r="E163" s="30">
        <v>0.33</v>
      </c>
      <c r="F163" s="7" t="s">
        <v>0</v>
      </c>
    </row>
    <row r="164" spans="1:6" ht="15" customHeight="1" x14ac:dyDescent="0.15">
      <c r="A164" s="11">
        <v>154</v>
      </c>
      <c r="B164" s="21" t="s">
        <v>123</v>
      </c>
      <c r="C164" s="34">
        <v>0.16</v>
      </c>
      <c r="D164" s="34">
        <v>0.17</v>
      </c>
      <c r="E164" s="34">
        <v>0.25</v>
      </c>
      <c r="F164" s="7" t="s">
        <v>10</v>
      </c>
    </row>
    <row r="165" spans="1:6" ht="15" customHeight="1" x14ac:dyDescent="0.15">
      <c r="A165" s="11">
        <v>155</v>
      </c>
      <c r="B165" s="21" t="s">
        <v>122</v>
      </c>
      <c r="C165" s="23">
        <v>0.14000000000000001</v>
      </c>
      <c r="D165" s="41">
        <v>0.15</v>
      </c>
      <c r="E165" s="23">
        <v>0.15</v>
      </c>
      <c r="F165" s="7" t="s">
        <v>0</v>
      </c>
    </row>
    <row r="166" spans="1:6" ht="15" customHeight="1" x14ac:dyDescent="0.15">
      <c r="A166" s="11">
        <v>156</v>
      </c>
      <c r="B166" s="21" t="s">
        <v>121</v>
      </c>
      <c r="C166" s="31">
        <v>0.15</v>
      </c>
      <c r="D166" s="8">
        <v>0.17</v>
      </c>
      <c r="E166" s="8">
        <v>0.21</v>
      </c>
      <c r="F166" s="7" t="s">
        <v>0</v>
      </c>
    </row>
    <row r="167" spans="1:6" ht="15" customHeight="1" x14ac:dyDescent="0.15">
      <c r="A167" s="11">
        <v>157</v>
      </c>
      <c r="B167" s="21" t="s">
        <v>120</v>
      </c>
      <c r="C167" s="22">
        <v>0.13</v>
      </c>
      <c r="D167" s="47">
        <v>0.14000000000000001</v>
      </c>
      <c r="E167" s="22">
        <v>0.23</v>
      </c>
      <c r="F167" s="7" t="s">
        <v>0</v>
      </c>
    </row>
    <row r="168" spans="1:6" ht="15" customHeight="1" x14ac:dyDescent="0.15">
      <c r="A168" s="11">
        <v>158</v>
      </c>
      <c r="B168" s="21" t="s">
        <v>119</v>
      </c>
      <c r="C168" s="31">
        <v>0.1</v>
      </c>
      <c r="D168" s="9">
        <v>0.1</v>
      </c>
      <c r="E168" s="9">
        <v>0.18</v>
      </c>
      <c r="F168" s="7" t="s">
        <v>0</v>
      </c>
    </row>
    <row r="169" spans="1:6" ht="15" customHeight="1" x14ac:dyDescent="0.15">
      <c r="A169" s="11">
        <v>159</v>
      </c>
      <c r="B169" s="21" t="s">
        <v>118</v>
      </c>
      <c r="C169" s="31">
        <v>0.11</v>
      </c>
      <c r="D169" s="49">
        <v>0.12</v>
      </c>
      <c r="E169" s="8">
        <v>0.19</v>
      </c>
      <c r="F169" s="46" t="s">
        <v>10</v>
      </c>
    </row>
    <row r="170" spans="1:6" ht="15" customHeight="1" x14ac:dyDescent="0.15">
      <c r="A170" s="11">
        <v>160</v>
      </c>
      <c r="B170" s="21" t="s">
        <v>117</v>
      </c>
      <c r="C170" s="48">
        <v>0.12</v>
      </c>
      <c r="D170" s="48">
        <v>0.13</v>
      </c>
      <c r="E170" s="48">
        <v>0.16</v>
      </c>
      <c r="F170" s="46" t="s">
        <v>0</v>
      </c>
    </row>
    <row r="171" spans="1:6" ht="15" customHeight="1" x14ac:dyDescent="0.15">
      <c r="A171" s="11">
        <v>161</v>
      </c>
      <c r="B171" s="21" t="s">
        <v>116</v>
      </c>
      <c r="C171" s="23">
        <v>0.13</v>
      </c>
      <c r="D171" s="41">
        <v>0.13</v>
      </c>
      <c r="E171" s="23">
        <v>0.15</v>
      </c>
      <c r="F171" s="46" t="s">
        <v>3</v>
      </c>
    </row>
    <row r="172" spans="1:6" ht="15" customHeight="1" x14ac:dyDescent="0.15">
      <c r="A172" s="11">
        <v>162</v>
      </c>
      <c r="B172" s="21" t="s">
        <v>115</v>
      </c>
      <c r="C172" s="24">
        <v>0.13</v>
      </c>
      <c r="D172" s="24">
        <v>0.14000000000000001</v>
      </c>
      <c r="E172" s="24">
        <v>0.32</v>
      </c>
      <c r="F172" s="46" t="s">
        <v>0</v>
      </c>
    </row>
    <row r="173" spans="1:6" ht="15" customHeight="1" x14ac:dyDescent="0.15">
      <c r="A173" s="11">
        <v>163</v>
      </c>
      <c r="B173" s="21" t="s">
        <v>114</v>
      </c>
      <c r="C173" s="23">
        <v>0.19</v>
      </c>
      <c r="D173" s="23">
        <v>0.21</v>
      </c>
      <c r="E173" s="23">
        <v>0.25</v>
      </c>
      <c r="F173" s="46" t="s">
        <v>0</v>
      </c>
    </row>
    <row r="174" spans="1:6" ht="15" customHeight="1" x14ac:dyDescent="0.15">
      <c r="A174" s="11">
        <v>164</v>
      </c>
      <c r="B174" s="21" t="s">
        <v>113</v>
      </c>
      <c r="C174" s="8">
        <v>0.12</v>
      </c>
      <c r="D174" s="8">
        <v>0.12</v>
      </c>
      <c r="E174" s="8">
        <v>0.14000000000000001</v>
      </c>
      <c r="F174" s="46" t="s">
        <v>0</v>
      </c>
    </row>
    <row r="175" spans="1:6" ht="15" customHeight="1" x14ac:dyDescent="0.15">
      <c r="A175" s="11">
        <v>165</v>
      </c>
      <c r="B175" s="21" t="s">
        <v>112</v>
      </c>
      <c r="C175" s="18" t="s">
        <v>414</v>
      </c>
      <c r="D175" s="18" t="s">
        <v>414</v>
      </c>
      <c r="E175" s="18" t="s">
        <v>414</v>
      </c>
      <c r="F175" s="46" t="s">
        <v>14</v>
      </c>
    </row>
    <row r="176" spans="1:6" ht="15" customHeight="1" x14ac:dyDescent="0.15">
      <c r="A176" s="11">
        <v>166</v>
      </c>
      <c r="B176" s="21" t="s">
        <v>111</v>
      </c>
      <c r="C176" s="34">
        <v>0.19</v>
      </c>
      <c r="D176" s="34">
        <v>0.2</v>
      </c>
      <c r="E176" s="34">
        <v>0.28999999999999998</v>
      </c>
      <c r="F176" s="46" t="s">
        <v>10</v>
      </c>
    </row>
    <row r="177" spans="1:6" ht="15" customHeight="1" x14ac:dyDescent="0.15">
      <c r="A177" s="11">
        <v>167</v>
      </c>
      <c r="B177" s="21" t="s">
        <v>110</v>
      </c>
      <c r="C177" s="34">
        <v>0.23</v>
      </c>
      <c r="D177" s="34">
        <v>0.23</v>
      </c>
      <c r="E177" s="34">
        <v>0.27</v>
      </c>
      <c r="F177" s="46" t="s">
        <v>10</v>
      </c>
    </row>
    <row r="178" spans="1:6" ht="15" customHeight="1" x14ac:dyDescent="0.15">
      <c r="A178" s="11">
        <v>168</v>
      </c>
      <c r="B178" s="21" t="s">
        <v>109</v>
      </c>
      <c r="C178" s="34">
        <v>0.24</v>
      </c>
      <c r="D178" s="22">
        <v>0.28000000000000003</v>
      </c>
      <c r="E178" s="47">
        <v>0.35</v>
      </c>
      <c r="F178" s="46" t="s">
        <v>0</v>
      </c>
    </row>
    <row r="179" spans="1:6" ht="15" customHeight="1" x14ac:dyDescent="0.15">
      <c r="A179" s="11">
        <v>169</v>
      </c>
      <c r="B179" s="21" t="s">
        <v>108</v>
      </c>
      <c r="C179" s="9">
        <v>0.22</v>
      </c>
      <c r="D179" s="45">
        <v>0.25</v>
      </c>
      <c r="E179" s="45">
        <v>0.3</v>
      </c>
      <c r="F179" s="46" t="s">
        <v>10</v>
      </c>
    </row>
    <row r="180" spans="1:6" ht="15" customHeight="1" x14ac:dyDescent="0.15">
      <c r="A180" s="11">
        <v>170</v>
      </c>
      <c r="B180" s="21" t="s">
        <v>107</v>
      </c>
      <c r="C180" s="9">
        <v>0.19</v>
      </c>
      <c r="D180" s="45">
        <v>0.28000000000000003</v>
      </c>
      <c r="E180" s="45">
        <v>0.38</v>
      </c>
      <c r="F180" s="46" t="s">
        <v>10</v>
      </c>
    </row>
    <row r="181" spans="1:6" ht="15" customHeight="1" x14ac:dyDescent="0.15">
      <c r="A181" s="11">
        <v>171</v>
      </c>
      <c r="B181" s="21" t="s">
        <v>106</v>
      </c>
      <c r="C181" s="23">
        <v>0.12</v>
      </c>
      <c r="D181" s="23">
        <v>0.13</v>
      </c>
      <c r="E181" s="23">
        <v>0.21</v>
      </c>
      <c r="F181" s="46" t="s">
        <v>0</v>
      </c>
    </row>
    <row r="182" spans="1:6" ht="15" customHeight="1" x14ac:dyDescent="0.15">
      <c r="A182" s="11">
        <v>172</v>
      </c>
      <c r="B182" s="21" t="s">
        <v>105</v>
      </c>
      <c r="C182" s="31">
        <v>0.12</v>
      </c>
      <c r="D182" s="9">
        <v>0.15</v>
      </c>
      <c r="E182" s="9">
        <v>0.14000000000000001</v>
      </c>
      <c r="F182" s="46" t="s">
        <v>0</v>
      </c>
    </row>
    <row r="183" spans="1:6" ht="15" customHeight="1" x14ac:dyDescent="0.15">
      <c r="A183" s="11">
        <v>173</v>
      </c>
      <c r="B183" s="21" t="s">
        <v>104</v>
      </c>
      <c r="C183" s="31">
        <v>0.14000000000000001</v>
      </c>
      <c r="D183" s="9">
        <v>0.15</v>
      </c>
      <c r="E183" s="9">
        <v>0.22</v>
      </c>
      <c r="F183" s="46" t="s">
        <v>10</v>
      </c>
    </row>
    <row r="184" spans="1:6" ht="15" customHeight="1" x14ac:dyDescent="0.15">
      <c r="A184" s="11">
        <v>174</v>
      </c>
      <c r="B184" s="21" t="s">
        <v>103</v>
      </c>
      <c r="C184" s="31">
        <v>0.12</v>
      </c>
      <c r="D184" s="45">
        <v>0.12</v>
      </c>
      <c r="E184" s="9">
        <v>0.23</v>
      </c>
      <c r="F184" s="46" t="s">
        <v>10</v>
      </c>
    </row>
    <row r="185" spans="1:6" ht="15" customHeight="1" x14ac:dyDescent="0.15">
      <c r="A185" s="11">
        <v>175</v>
      </c>
      <c r="B185" s="21" t="s">
        <v>102</v>
      </c>
      <c r="C185" s="18" t="s">
        <v>414</v>
      </c>
      <c r="D185" s="18" t="s">
        <v>414</v>
      </c>
      <c r="E185" s="18" t="s">
        <v>414</v>
      </c>
      <c r="F185" s="46" t="s">
        <v>14</v>
      </c>
    </row>
    <row r="186" spans="1:6" ht="15" customHeight="1" x14ac:dyDescent="0.15">
      <c r="A186" s="11">
        <v>176</v>
      </c>
      <c r="B186" s="21" t="s">
        <v>101</v>
      </c>
      <c r="C186" s="22">
        <v>0.18</v>
      </c>
      <c r="D186" s="47">
        <v>0.2</v>
      </c>
      <c r="E186" s="22">
        <v>0.21</v>
      </c>
      <c r="F186" s="46" t="s">
        <v>10</v>
      </c>
    </row>
    <row r="187" spans="1:6" ht="15" customHeight="1" x14ac:dyDescent="0.15">
      <c r="A187" s="11">
        <v>177</v>
      </c>
      <c r="B187" s="21" t="s">
        <v>100</v>
      </c>
      <c r="C187" s="18" t="s">
        <v>418</v>
      </c>
      <c r="D187" s="18" t="s">
        <v>418</v>
      </c>
      <c r="E187" s="18" t="s">
        <v>418</v>
      </c>
      <c r="F187" s="7" t="s">
        <v>14</v>
      </c>
    </row>
    <row r="188" spans="1:6" ht="15" customHeight="1" x14ac:dyDescent="0.15">
      <c r="A188" s="11">
        <v>178</v>
      </c>
      <c r="B188" s="21" t="s">
        <v>99</v>
      </c>
      <c r="C188" s="18" t="s">
        <v>40</v>
      </c>
      <c r="D188" s="18" t="s">
        <v>40</v>
      </c>
      <c r="E188" s="18" t="s">
        <v>40</v>
      </c>
      <c r="F188" s="7" t="s">
        <v>14</v>
      </c>
    </row>
    <row r="189" spans="1:6" ht="15" customHeight="1" x14ac:dyDescent="0.15">
      <c r="A189" s="11">
        <v>179</v>
      </c>
      <c r="B189" s="21" t="s">
        <v>98</v>
      </c>
      <c r="C189" s="18" t="s">
        <v>40</v>
      </c>
      <c r="D189" s="18" t="s">
        <v>40</v>
      </c>
      <c r="E189" s="18" t="s">
        <v>40</v>
      </c>
      <c r="F189" s="7" t="s">
        <v>14</v>
      </c>
    </row>
    <row r="190" spans="1:6" ht="15" customHeight="1" x14ac:dyDescent="0.15">
      <c r="A190" s="11">
        <v>180</v>
      </c>
      <c r="B190" s="21" t="s">
        <v>97</v>
      </c>
      <c r="C190" s="18" t="s">
        <v>40</v>
      </c>
      <c r="D190" s="18" t="s">
        <v>40</v>
      </c>
      <c r="E190" s="18" t="s">
        <v>40</v>
      </c>
      <c r="F190" s="7" t="s">
        <v>14</v>
      </c>
    </row>
    <row r="191" spans="1:6" ht="15" customHeight="1" x14ac:dyDescent="0.15">
      <c r="A191" s="11">
        <v>181</v>
      </c>
      <c r="B191" s="21" t="s">
        <v>96</v>
      </c>
      <c r="C191" s="18" t="s">
        <v>40</v>
      </c>
      <c r="D191" s="18" t="s">
        <v>40</v>
      </c>
      <c r="E191" s="18" t="s">
        <v>40</v>
      </c>
      <c r="F191" s="7" t="s">
        <v>14</v>
      </c>
    </row>
    <row r="192" spans="1:6" ht="15" customHeight="1" x14ac:dyDescent="0.15">
      <c r="A192" s="11">
        <v>182</v>
      </c>
      <c r="B192" s="21" t="s">
        <v>95</v>
      </c>
      <c r="C192" s="23">
        <v>0.17</v>
      </c>
      <c r="D192" s="23">
        <v>0.17</v>
      </c>
      <c r="E192" s="23">
        <v>0.21</v>
      </c>
      <c r="F192" s="7" t="s">
        <v>0</v>
      </c>
    </row>
    <row r="193" spans="1:6" ht="15" customHeight="1" x14ac:dyDescent="0.15">
      <c r="A193" s="11">
        <v>183</v>
      </c>
      <c r="B193" s="21" t="s">
        <v>94</v>
      </c>
      <c r="C193" s="18" t="s">
        <v>40</v>
      </c>
      <c r="D193" s="18" t="s">
        <v>40</v>
      </c>
      <c r="E193" s="18" t="s">
        <v>40</v>
      </c>
      <c r="F193" s="7" t="s">
        <v>14</v>
      </c>
    </row>
    <row r="194" spans="1:6" ht="15" customHeight="1" x14ac:dyDescent="0.15">
      <c r="A194" s="11">
        <v>184</v>
      </c>
      <c r="B194" s="21" t="s">
        <v>93</v>
      </c>
      <c r="C194" s="42">
        <v>0.1</v>
      </c>
      <c r="D194" s="42">
        <v>0.1</v>
      </c>
      <c r="E194" s="42">
        <v>0.21</v>
      </c>
      <c r="F194" s="7" t="s">
        <v>0</v>
      </c>
    </row>
    <row r="195" spans="1:6" ht="15" customHeight="1" x14ac:dyDescent="0.15">
      <c r="A195" s="11">
        <v>185</v>
      </c>
      <c r="B195" s="21" t="s">
        <v>92</v>
      </c>
      <c r="C195" s="19">
        <v>0.13</v>
      </c>
      <c r="D195" s="19">
        <v>0.16</v>
      </c>
      <c r="E195" s="19">
        <v>0.21</v>
      </c>
      <c r="F195" s="7" t="s">
        <v>0</v>
      </c>
    </row>
    <row r="196" spans="1:6" ht="15" customHeight="1" x14ac:dyDescent="0.15">
      <c r="A196" s="11">
        <v>186</v>
      </c>
      <c r="B196" s="21" t="s">
        <v>91</v>
      </c>
      <c r="C196" s="18" t="s">
        <v>417</v>
      </c>
      <c r="D196" s="18" t="s">
        <v>417</v>
      </c>
      <c r="E196" s="18" t="s">
        <v>417</v>
      </c>
      <c r="F196" s="7" t="s">
        <v>14</v>
      </c>
    </row>
    <row r="197" spans="1:6" ht="15" customHeight="1" x14ac:dyDescent="0.15">
      <c r="A197" s="11">
        <v>187</v>
      </c>
      <c r="B197" s="21" t="s">
        <v>90</v>
      </c>
      <c r="C197" s="9">
        <v>0.1</v>
      </c>
      <c r="D197" s="9">
        <v>0.11</v>
      </c>
      <c r="E197" s="9">
        <v>0.28000000000000003</v>
      </c>
      <c r="F197" s="7" t="s">
        <v>0</v>
      </c>
    </row>
    <row r="198" spans="1:6" ht="15" customHeight="1" x14ac:dyDescent="0.15">
      <c r="A198" s="11">
        <v>188</v>
      </c>
      <c r="B198" s="21" t="s">
        <v>89</v>
      </c>
      <c r="C198" s="23">
        <v>0.14000000000000001</v>
      </c>
      <c r="D198" s="41">
        <v>0.15</v>
      </c>
      <c r="E198" s="23">
        <v>0.18</v>
      </c>
      <c r="F198" s="7" t="s">
        <v>0</v>
      </c>
    </row>
    <row r="199" spans="1:6" ht="15" customHeight="1" x14ac:dyDescent="0.15">
      <c r="A199" s="11">
        <v>189</v>
      </c>
      <c r="B199" s="21" t="s">
        <v>88</v>
      </c>
      <c r="C199" s="23">
        <v>0.12</v>
      </c>
      <c r="D199" s="23">
        <v>0.13</v>
      </c>
      <c r="E199" s="23">
        <v>0.16</v>
      </c>
      <c r="F199" s="7" t="s">
        <v>0</v>
      </c>
    </row>
    <row r="200" spans="1:6" ht="15" customHeight="1" x14ac:dyDescent="0.15">
      <c r="A200" s="11">
        <v>190</v>
      </c>
      <c r="B200" s="21" t="s">
        <v>87</v>
      </c>
      <c r="C200" s="23">
        <v>0.14000000000000001</v>
      </c>
      <c r="D200" s="23">
        <v>0.14000000000000001</v>
      </c>
      <c r="E200" s="23">
        <v>0.22</v>
      </c>
      <c r="F200" s="7" t="s">
        <v>3</v>
      </c>
    </row>
    <row r="201" spans="1:6" ht="15" customHeight="1" x14ac:dyDescent="0.15">
      <c r="A201" s="11">
        <v>191</v>
      </c>
      <c r="B201" s="21" t="s">
        <v>86</v>
      </c>
      <c r="C201" s="23">
        <v>0.14000000000000001</v>
      </c>
      <c r="D201" s="23">
        <v>0.15</v>
      </c>
      <c r="E201" s="23">
        <v>0.35</v>
      </c>
      <c r="F201" s="7" t="s">
        <v>3</v>
      </c>
    </row>
    <row r="202" spans="1:6" ht="15" customHeight="1" x14ac:dyDescent="0.15">
      <c r="A202" s="11">
        <v>192</v>
      </c>
      <c r="B202" s="21" t="s">
        <v>85</v>
      </c>
      <c r="C202" s="18" t="s">
        <v>416</v>
      </c>
      <c r="D202" s="18" t="s">
        <v>416</v>
      </c>
      <c r="E202" s="18" t="s">
        <v>416</v>
      </c>
      <c r="F202" s="7" t="s">
        <v>14</v>
      </c>
    </row>
    <row r="203" spans="1:6" ht="15" customHeight="1" x14ac:dyDescent="0.15">
      <c r="A203" s="11">
        <v>193</v>
      </c>
      <c r="B203" s="21" t="s">
        <v>84</v>
      </c>
      <c r="C203" s="18" t="s">
        <v>416</v>
      </c>
      <c r="D203" s="18" t="s">
        <v>416</v>
      </c>
      <c r="E203" s="18" t="s">
        <v>416</v>
      </c>
      <c r="F203" s="7" t="s">
        <v>14</v>
      </c>
    </row>
    <row r="204" spans="1:6" ht="15" customHeight="1" x14ac:dyDescent="0.15">
      <c r="A204" s="11">
        <v>194</v>
      </c>
      <c r="B204" s="21" t="s">
        <v>83</v>
      </c>
      <c r="C204" s="9">
        <v>0.16</v>
      </c>
      <c r="D204" s="45">
        <v>0.17</v>
      </c>
      <c r="E204" s="9">
        <v>0.4</v>
      </c>
      <c r="F204" s="7" t="s">
        <v>0</v>
      </c>
    </row>
    <row r="205" spans="1:6" ht="15" customHeight="1" x14ac:dyDescent="0.15">
      <c r="A205" s="11">
        <v>195</v>
      </c>
      <c r="B205" s="21" t="s">
        <v>82</v>
      </c>
      <c r="C205" s="9">
        <v>0.12</v>
      </c>
      <c r="D205" s="8">
        <v>0.14000000000000001</v>
      </c>
      <c r="E205" s="8">
        <v>0.2</v>
      </c>
      <c r="F205" s="7" t="s">
        <v>0</v>
      </c>
    </row>
    <row r="206" spans="1:6" ht="15" customHeight="1" x14ac:dyDescent="0.15">
      <c r="A206" s="11">
        <v>196</v>
      </c>
      <c r="B206" s="21" t="s">
        <v>81</v>
      </c>
      <c r="C206" s="9">
        <v>0.19</v>
      </c>
      <c r="D206" s="45">
        <v>0.23</v>
      </c>
      <c r="E206" s="9">
        <v>0.26</v>
      </c>
      <c r="F206" s="7" t="s">
        <v>10</v>
      </c>
    </row>
    <row r="207" spans="1:6" ht="15" customHeight="1" x14ac:dyDescent="0.15">
      <c r="A207" s="11">
        <v>197</v>
      </c>
      <c r="B207" s="21" t="s">
        <v>80</v>
      </c>
      <c r="C207" s="9">
        <v>0.16</v>
      </c>
      <c r="D207" s="9">
        <v>0.16</v>
      </c>
      <c r="E207" s="9">
        <v>0.31</v>
      </c>
      <c r="F207" s="7" t="s">
        <v>10</v>
      </c>
    </row>
    <row r="208" spans="1:6" ht="15" customHeight="1" x14ac:dyDescent="0.15">
      <c r="A208" s="11">
        <v>198</v>
      </c>
      <c r="B208" s="21" t="s">
        <v>79</v>
      </c>
      <c r="C208" s="22">
        <v>0.16</v>
      </c>
      <c r="D208" s="22">
        <v>0.17</v>
      </c>
      <c r="E208" s="22">
        <v>0.3</v>
      </c>
      <c r="F208" s="7" t="s">
        <v>10</v>
      </c>
    </row>
    <row r="209" spans="1:6" ht="15" customHeight="1" x14ac:dyDescent="0.15">
      <c r="A209" s="11">
        <v>199</v>
      </c>
      <c r="B209" s="21" t="s">
        <v>77</v>
      </c>
      <c r="C209" s="26">
        <v>0.19</v>
      </c>
      <c r="D209" s="26">
        <v>0.2</v>
      </c>
      <c r="E209" s="26">
        <v>0.31</v>
      </c>
      <c r="F209" s="7" t="s">
        <v>3</v>
      </c>
    </row>
    <row r="210" spans="1:6" ht="15" customHeight="1" x14ac:dyDescent="0.15">
      <c r="A210" s="11">
        <v>200</v>
      </c>
      <c r="B210" s="21" t="s">
        <v>76</v>
      </c>
      <c r="C210" s="27">
        <v>0.15</v>
      </c>
      <c r="D210" s="27">
        <v>0.16</v>
      </c>
      <c r="E210" s="27">
        <v>0.17</v>
      </c>
      <c r="F210" s="7" t="s">
        <v>0</v>
      </c>
    </row>
    <row r="211" spans="1:6" ht="15" customHeight="1" x14ac:dyDescent="0.15">
      <c r="A211" s="11">
        <v>201</v>
      </c>
      <c r="B211" s="21" t="s">
        <v>75</v>
      </c>
      <c r="C211" s="26">
        <v>0.18</v>
      </c>
      <c r="D211" s="29">
        <v>0.21</v>
      </c>
      <c r="E211" s="26">
        <v>0.33</v>
      </c>
      <c r="F211" s="7" t="s">
        <v>3</v>
      </c>
    </row>
    <row r="212" spans="1:6" ht="15" customHeight="1" x14ac:dyDescent="0.15">
      <c r="A212" s="11">
        <v>202</v>
      </c>
      <c r="B212" s="21" t="s">
        <v>74</v>
      </c>
      <c r="C212" s="44">
        <v>0.15</v>
      </c>
      <c r="D212" s="43">
        <v>0.17</v>
      </c>
      <c r="E212" s="43">
        <v>0.31</v>
      </c>
      <c r="F212" s="7" t="s">
        <v>0</v>
      </c>
    </row>
    <row r="213" spans="1:6" ht="15" customHeight="1" x14ac:dyDescent="0.15">
      <c r="A213" s="11">
        <v>203</v>
      </c>
      <c r="B213" s="21" t="s">
        <v>73</v>
      </c>
      <c r="C213" s="26">
        <v>0.11</v>
      </c>
      <c r="D213" s="26">
        <v>0.15</v>
      </c>
      <c r="E213" s="26">
        <v>0.25</v>
      </c>
      <c r="F213" s="7" t="s">
        <v>3</v>
      </c>
    </row>
    <row r="214" spans="1:6" ht="15" customHeight="1" x14ac:dyDescent="0.15">
      <c r="A214" s="11">
        <v>204</v>
      </c>
      <c r="B214" s="21" t="s">
        <v>72</v>
      </c>
      <c r="C214" s="26">
        <v>0.13</v>
      </c>
      <c r="D214" s="29">
        <v>0.14000000000000001</v>
      </c>
      <c r="E214" s="26">
        <v>0.25</v>
      </c>
      <c r="F214" s="7" t="s">
        <v>3</v>
      </c>
    </row>
    <row r="215" spans="1:6" ht="15" customHeight="1" x14ac:dyDescent="0.15">
      <c r="A215" s="11">
        <v>205</v>
      </c>
      <c r="B215" s="21" t="s">
        <v>71</v>
      </c>
      <c r="C215" s="23">
        <v>0.12</v>
      </c>
      <c r="D215" s="23">
        <v>0.14000000000000001</v>
      </c>
      <c r="E215" s="23">
        <v>0.19</v>
      </c>
      <c r="F215" s="7" t="s">
        <v>0</v>
      </c>
    </row>
    <row r="216" spans="1:6" ht="15" customHeight="1" x14ac:dyDescent="0.15">
      <c r="A216" s="11">
        <v>206</v>
      </c>
      <c r="B216" s="21" t="s">
        <v>70</v>
      </c>
      <c r="C216" s="24">
        <v>0.18</v>
      </c>
      <c r="D216" s="24">
        <v>0.23</v>
      </c>
      <c r="E216" s="24">
        <v>0.27</v>
      </c>
      <c r="F216" s="7" t="s">
        <v>3</v>
      </c>
    </row>
    <row r="217" spans="1:6" ht="15" customHeight="1" x14ac:dyDescent="0.15">
      <c r="A217" s="11">
        <v>207</v>
      </c>
      <c r="B217" s="25" t="s">
        <v>69</v>
      </c>
      <c r="C217" s="42">
        <v>0.18</v>
      </c>
      <c r="D217" s="28">
        <v>0.2</v>
      </c>
      <c r="E217" s="19">
        <v>0.4</v>
      </c>
      <c r="F217" s="7" t="s">
        <v>0</v>
      </c>
    </row>
    <row r="218" spans="1:6" ht="15" customHeight="1" x14ac:dyDescent="0.15">
      <c r="A218" s="11">
        <v>208</v>
      </c>
      <c r="B218" s="21" t="s">
        <v>68</v>
      </c>
      <c r="C218" s="23">
        <v>0.22</v>
      </c>
      <c r="D218" s="41">
        <v>0.23</v>
      </c>
      <c r="E218" s="23">
        <v>0.24</v>
      </c>
      <c r="F218" s="7" t="s">
        <v>3</v>
      </c>
    </row>
    <row r="219" spans="1:6" ht="15" customHeight="1" x14ac:dyDescent="0.15">
      <c r="A219" s="11">
        <v>209</v>
      </c>
      <c r="B219" s="21" t="s">
        <v>67</v>
      </c>
      <c r="C219" s="26">
        <v>0.15</v>
      </c>
      <c r="D219" s="26">
        <v>0.18</v>
      </c>
      <c r="E219" s="29">
        <v>0.25</v>
      </c>
      <c r="F219" s="7" t="s">
        <v>3</v>
      </c>
    </row>
    <row r="220" spans="1:6" ht="15" customHeight="1" x14ac:dyDescent="0.15">
      <c r="A220" s="11">
        <v>210</v>
      </c>
      <c r="B220" s="21" t="s">
        <v>66</v>
      </c>
      <c r="C220" s="26">
        <v>0.19</v>
      </c>
      <c r="D220" s="26">
        <v>0.19</v>
      </c>
      <c r="E220" s="26">
        <v>0.27</v>
      </c>
      <c r="F220" s="7" t="s">
        <v>3</v>
      </c>
    </row>
    <row r="221" spans="1:6" ht="15" customHeight="1" x14ac:dyDescent="0.15">
      <c r="A221" s="11">
        <v>211</v>
      </c>
      <c r="B221" s="21" t="s">
        <v>65</v>
      </c>
      <c r="C221" s="26">
        <v>0.13</v>
      </c>
      <c r="D221" s="29">
        <v>0.21</v>
      </c>
      <c r="E221" s="29">
        <v>0.22</v>
      </c>
      <c r="F221" s="7" t="s">
        <v>3</v>
      </c>
    </row>
    <row r="222" spans="1:6" ht="15" customHeight="1" x14ac:dyDescent="0.15">
      <c r="A222" s="11">
        <v>212</v>
      </c>
      <c r="B222" s="21" t="s">
        <v>64</v>
      </c>
      <c r="C222" s="26">
        <v>0.19</v>
      </c>
      <c r="D222" s="29">
        <v>0.2</v>
      </c>
      <c r="E222" s="26">
        <v>0.25</v>
      </c>
      <c r="F222" s="7" t="s">
        <v>3</v>
      </c>
    </row>
    <row r="223" spans="1:6" ht="15" customHeight="1" x14ac:dyDescent="0.15">
      <c r="A223" s="11">
        <v>213</v>
      </c>
      <c r="B223" s="21" t="s">
        <v>63</v>
      </c>
      <c r="C223" s="12">
        <v>0.15</v>
      </c>
      <c r="D223" s="12">
        <v>0.24</v>
      </c>
      <c r="E223" s="40">
        <v>0.39</v>
      </c>
      <c r="F223" s="7" t="s">
        <v>3</v>
      </c>
    </row>
    <row r="224" spans="1:6" ht="15" customHeight="1" x14ac:dyDescent="0.15">
      <c r="A224" s="11">
        <v>214</v>
      </c>
      <c r="B224" s="21" t="s">
        <v>62</v>
      </c>
      <c r="C224" s="26">
        <v>0.14000000000000001</v>
      </c>
      <c r="D224" s="29">
        <v>0.16</v>
      </c>
      <c r="E224" s="29">
        <v>0.33</v>
      </c>
      <c r="F224" s="7" t="s">
        <v>3</v>
      </c>
    </row>
    <row r="225" spans="1:6" ht="15" customHeight="1" x14ac:dyDescent="0.15">
      <c r="A225" s="11">
        <v>215</v>
      </c>
      <c r="B225" s="21" t="s">
        <v>61</v>
      </c>
      <c r="C225" s="26">
        <v>0.15</v>
      </c>
      <c r="D225" s="29">
        <v>0.2</v>
      </c>
      <c r="E225" s="26">
        <v>0.25</v>
      </c>
      <c r="F225" s="7" t="s">
        <v>3</v>
      </c>
    </row>
    <row r="226" spans="1:6" ht="15" customHeight="1" x14ac:dyDescent="0.15">
      <c r="A226" s="11">
        <v>216</v>
      </c>
      <c r="B226" s="21" t="s">
        <v>60</v>
      </c>
      <c r="C226" s="26">
        <v>0.18</v>
      </c>
      <c r="D226" s="26">
        <v>0.22</v>
      </c>
      <c r="E226" s="26">
        <v>0.26</v>
      </c>
      <c r="F226" s="7" t="s">
        <v>0</v>
      </c>
    </row>
    <row r="227" spans="1:6" ht="15" customHeight="1" x14ac:dyDescent="0.15">
      <c r="A227" s="11">
        <v>217</v>
      </c>
      <c r="B227" s="21" t="s">
        <v>59</v>
      </c>
      <c r="C227" s="18" t="s">
        <v>414</v>
      </c>
      <c r="D227" s="18" t="s">
        <v>414</v>
      </c>
      <c r="E227" s="18" t="s">
        <v>414</v>
      </c>
      <c r="F227" s="7" t="s">
        <v>14</v>
      </c>
    </row>
    <row r="228" spans="1:6" ht="15" customHeight="1" x14ac:dyDescent="0.15">
      <c r="A228" s="11">
        <v>218</v>
      </c>
      <c r="B228" s="21" t="s">
        <v>58</v>
      </c>
      <c r="C228" s="24">
        <v>0.11</v>
      </c>
      <c r="D228" s="24">
        <v>0.11</v>
      </c>
      <c r="E228" s="24">
        <v>0.18</v>
      </c>
      <c r="F228" s="7" t="s">
        <v>0</v>
      </c>
    </row>
    <row r="229" spans="1:6" ht="15" customHeight="1" x14ac:dyDescent="0.15">
      <c r="A229" s="11">
        <v>219</v>
      </c>
      <c r="B229" s="21" t="s">
        <v>57</v>
      </c>
      <c r="C229" s="39">
        <v>0.1</v>
      </c>
      <c r="D229" s="38">
        <v>0.12</v>
      </c>
      <c r="E229" s="38">
        <v>0.21</v>
      </c>
      <c r="F229" s="7" t="s">
        <v>0</v>
      </c>
    </row>
    <row r="230" spans="1:6" ht="15" customHeight="1" x14ac:dyDescent="0.15">
      <c r="A230" s="11">
        <v>220</v>
      </c>
      <c r="B230" s="21" t="s">
        <v>56</v>
      </c>
      <c r="C230" s="37" t="s">
        <v>55</v>
      </c>
      <c r="D230" s="37" t="s">
        <v>55</v>
      </c>
      <c r="E230" s="29">
        <v>0.28999999999999998</v>
      </c>
      <c r="F230" s="7" t="s">
        <v>3</v>
      </c>
    </row>
    <row r="231" spans="1:6" ht="15" customHeight="1" x14ac:dyDescent="0.15">
      <c r="A231" s="11">
        <v>221</v>
      </c>
      <c r="B231" s="21" t="s">
        <v>54</v>
      </c>
      <c r="C231" s="36">
        <v>0.17</v>
      </c>
      <c r="D231" s="35">
        <v>0.17</v>
      </c>
      <c r="E231" s="35">
        <v>0.27</v>
      </c>
      <c r="F231" s="7" t="s">
        <v>0</v>
      </c>
    </row>
    <row r="232" spans="1:6" ht="15" customHeight="1" x14ac:dyDescent="0.15">
      <c r="A232" s="11">
        <v>222</v>
      </c>
      <c r="B232" s="21" t="s">
        <v>53</v>
      </c>
      <c r="C232" s="34">
        <v>0.15</v>
      </c>
      <c r="D232" s="34">
        <v>0.17</v>
      </c>
      <c r="E232" s="34">
        <v>0.31</v>
      </c>
      <c r="F232" s="7" t="s">
        <v>0</v>
      </c>
    </row>
    <row r="233" spans="1:6" ht="15" customHeight="1" x14ac:dyDescent="0.15">
      <c r="A233" s="11">
        <v>223</v>
      </c>
      <c r="B233" s="21" t="s">
        <v>52</v>
      </c>
      <c r="C233" s="26">
        <v>0.1</v>
      </c>
      <c r="D233" s="29">
        <v>0.11</v>
      </c>
      <c r="E233" s="29">
        <v>0.25</v>
      </c>
      <c r="F233" s="7" t="s">
        <v>0</v>
      </c>
    </row>
    <row r="234" spans="1:6" ht="15" customHeight="1" x14ac:dyDescent="0.15">
      <c r="A234" s="11">
        <v>224</v>
      </c>
      <c r="B234" s="21" t="s">
        <v>51</v>
      </c>
      <c r="C234" s="26">
        <v>0.11</v>
      </c>
      <c r="D234" s="26">
        <v>0.12</v>
      </c>
      <c r="E234" s="26">
        <v>0.24</v>
      </c>
      <c r="F234" s="7" t="s">
        <v>0</v>
      </c>
    </row>
    <row r="235" spans="1:6" ht="15" customHeight="1" x14ac:dyDescent="0.15">
      <c r="A235" s="11">
        <v>225</v>
      </c>
      <c r="B235" s="21" t="s">
        <v>50</v>
      </c>
      <c r="C235" s="33">
        <v>0.13</v>
      </c>
      <c r="D235" s="26">
        <v>0.16</v>
      </c>
      <c r="E235" s="26">
        <v>0.21</v>
      </c>
      <c r="F235" s="7" t="s">
        <v>0</v>
      </c>
    </row>
    <row r="236" spans="1:6" ht="15" customHeight="1" x14ac:dyDescent="0.15">
      <c r="A236" s="11">
        <v>226</v>
      </c>
      <c r="B236" s="21" t="s">
        <v>49</v>
      </c>
      <c r="C236" s="32">
        <v>0.19</v>
      </c>
      <c r="D236" s="32">
        <v>0.26</v>
      </c>
      <c r="E236" s="32">
        <v>0.42</v>
      </c>
      <c r="F236" s="7" t="s">
        <v>3</v>
      </c>
    </row>
    <row r="237" spans="1:6" ht="15" customHeight="1" x14ac:dyDescent="0.15">
      <c r="A237" s="11">
        <v>227</v>
      </c>
      <c r="B237" s="21" t="s">
        <v>48</v>
      </c>
      <c r="C237" s="26">
        <v>0.19</v>
      </c>
      <c r="D237" s="26">
        <v>0.22</v>
      </c>
      <c r="E237" s="26">
        <v>0.44</v>
      </c>
      <c r="F237" s="7" t="s">
        <v>0</v>
      </c>
    </row>
    <row r="238" spans="1:6" ht="15" customHeight="1" x14ac:dyDescent="0.15">
      <c r="A238" s="11">
        <v>228</v>
      </c>
      <c r="B238" s="21" t="s">
        <v>47</v>
      </c>
      <c r="C238" s="12">
        <v>0.12</v>
      </c>
      <c r="D238" s="12">
        <v>0.13</v>
      </c>
      <c r="E238" s="12">
        <v>0.32</v>
      </c>
      <c r="F238" s="7" t="s">
        <v>0</v>
      </c>
    </row>
    <row r="239" spans="1:6" ht="15" customHeight="1" x14ac:dyDescent="0.15">
      <c r="A239" s="11">
        <v>229</v>
      </c>
      <c r="B239" s="21" t="s">
        <v>46</v>
      </c>
      <c r="C239" s="12">
        <v>0.14000000000000001</v>
      </c>
      <c r="D239" s="12">
        <v>0.15</v>
      </c>
      <c r="E239" s="12">
        <v>0.28999999999999998</v>
      </c>
      <c r="F239" s="7" t="s">
        <v>0</v>
      </c>
    </row>
    <row r="240" spans="1:6" ht="15" customHeight="1" x14ac:dyDescent="0.15">
      <c r="A240" s="11">
        <v>230</v>
      </c>
      <c r="B240" s="21" t="s">
        <v>45</v>
      </c>
      <c r="C240" s="9">
        <v>0.2</v>
      </c>
      <c r="D240" s="19">
        <v>0.22</v>
      </c>
      <c r="E240" s="19">
        <v>0.39</v>
      </c>
      <c r="F240" s="7" t="s">
        <v>0</v>
      </c>
    </row>
    <row r="241" spans="1:6" ht="15" customHeight="1" x14ac:dyDescent="0.15">
      <c r="A241" s="11">
        <v>231</v>
      </c>
      <c r="B241" s="21" t="s">
        <v>44</v>
      </c>
      <c r="C241" s="9">
        <v>0.15</v>
      </c>
      <c r="D241" s="15">
        <v>0.16</v>
      </c>
      <c r="E241" s="15">
        <v>0.28000000000000003</v>
      </c>
      <c r="F241" s="7" t="s">
        <v>0</v>
      </c>
    </row>
    <row r="242" spans="1:6" ht="15" customHeight="1" x14ac:dyDescent="0.15">
      <c r="A242" s="11">
        <v>232</v>
      </c>
      <c r="B242" s="21" t="s">
        <v>43</v>
      </c>
      <c r="C242" s="9">
        <v>0.11</v>
      </c>
      <c r="D242" s="31">
        <v>0.12</v>
      </c>
      <c r="E242" s="31">
        <v>0.27</v>
      </c>
      <c r="F242" s="7" t="s">
        <v>0</v>
      </c>
    </row>
    <row r="243" spans="1:6" ht="15" customHeight="1" x14ac:dyDescent="0.15">
      <c r="A243" s="11">
        <v>233</v>
      </c>
      <c r="B243" s="21" t="s">
        <v>42</v>
      </c>
      <c r="C243" s="30">
        <v>0.21</v>
      </c>
      <c r="D243" s="30">
        <v>0.25</v>
      </c>
      <c r="E243" s="30">
        <v>0.3</v>
      </c>
      <c r="F243" s="7" t="s">
        <v>10</v>
      </c>
    </row>
    <row r="244" spans="1:6" ht="15" customHeight="1" x14ac:dyDescent="0.15">
      <c r="A244" s="11">
        <v>234</v>
      </c>
      <c r="B244" s="21" t="s">
        <v>41</v>
      </c>
      <c r="C244" s="18" t="s">
        <v>40</v>
      </c>
      <c r="D244" s="18" t="s">
        <v>40</v>
      </c>
      <c r="E244" s="18" t="s">
        <v>40</v>
      </c>
      <c r="F244" s="7" t="s">
        <v>14</v>
      </c>
    </row>
    <row r="245" spans="1:6" ht="15" customHeight="1" x14ac:dyDescent="0.15">
      <c r="A245" s="11">
        <v>235</v>
      </c>
      <c r="B245" s="21" t="s">
        <v>39</v>
      </c>
      <c r="C245" s="19">
        <v>0.11</v>
      </c>
      <c r="D245" s="28">
        <v>0.12</v>
      </c>
      <c r="E245" s="28">
        <v>0.27</v>
      </c>
      <c r="F245" s="7" t="s">
        <v>0</v>
      </c>
    </row>
    <row r="246" spans="1:6" ht="15" customHeight="1" x14ac:dyDescent="0.15">
      <c r="A246" s="11">
        <v>236</v>
      </c>
      <c r="B246" s="21" t="s">
        <v>38</v>
      </c>
      <c r="C246" s="26">
        <v>0.2</v>
      </c>
      <c r="D246" s="26">
        <v>0.21</v>
      </c>
      <c r="E246" s="26">
        <v>0.52</v>
      </c>
      <c r="F246" s="7" t="s">
        <v>3</v>
      </c>
    </row>
    <row r="247" spans="1:6" ht="15" customHeight="1" x14ac:dyDescent="0.15">
      <c r="A247" s="11">
        <v>237</v>
      </c>
      <c r="B247" s="21" t="s">
        <v>37</v>
      </c>
      <c r="C247" s="26">
        <v>0.18</v>
      </c>
      <c r="D247" s="26">
        <v>0.19</v>
      </c>
      <c r="E247" s="29">
        <v>0.4</v>
      </c>
      <c r="F247" s="7" t="s">
        <v>3</v>
      </c>
    </row>
    <row r="248" spans="1:6" ht="15" customHeight="1" x14ac:dyDescent="0.15">
      <c r="A248" s="11">
        <v>238</v>
      </c>
      <c r="B248" s="21" t="s">
        <v>36</v>
      </c>
      <c r="C248" s="9">
        <v>0.16</v>
      </c>
      <c r="D248" s="12">
        <v>0.27</v>
      </c>
      <c r="E248" s="40">
        <v>0.41</v>
      </c>
      <c r="F248" s="7" t="s">
        <v>3</v>
      </c>
    </row>
    <row r="249" spans="1:6" ht="15" customHeight="1" x14ac:dyDescent="0.15">
      <c r="A249" s="11">
        <v>239</v>
      </c>
      <c r="B249" s="21" t="s">
        <v>35</v>
      </c>
      <c r="C249" s="9">
        <v>0.16</v>
      </c>
      <c r="D249" s="19">
        <v>0.22</v>
      </c>
      <c r="E249" s="19">
        <v>0.34</v>
      </c>
      <c r="F249" s="7" t="s">
        <v>10</v>
      </c>
    </row>
    <row r="250" spans="1:6" ht="15" customHeight="1" x14ac:dyDescent="0.15">
      <c r="A250" s="11">
        <v>240</v>
      </c>
      <c r="B250" s="21" t="s">
        <v>34</v>
      </c>
      <c r="C250" s="18" t="s">
        <v>415</v>
      </c>
      <c r="D250" s="18" t="s">
        <v>415</v>
      </c>
      <c r="E250" s="18" t="s">
        <v>415</v>
      </c>
      <c r="F250" s="7" t="s">
        <v>24</v>
      </c>
    </row>
    <row r="251" spans="1:6" ht="15" customHeight="1" x14ac:dyDescent="0.15">
      <c r="A251" s="11">
        <v>241</v>
      </c>
      <c r="B251" s="21" t="s">
        <v>33</v>
      </c>
      <c r="C251" s="26">
        <v>0.13</v>
      </c>
      <c r="D251" s="26">
        <v>0.14000000000000001</v>
      </c>
      <c r="E251" s="26">
        <v>0.35</v>
      </c>
      <c r="F251" s="7" t="s">
        <v>0</v>
      </c>
    </row>
    <row r="252" spans="1:6" ht="15" customHeight="1" x14ac:dyDescent="0.15">
      <c r="A252" s="11">
        <v>242</v>
      </c>
      <c r="B252" s="21" t="s">
        <v>32</v>
      </c>
      <c r="C252" s="26">
        <v>0.18</v>
      </c>
      <c r="D252" s="26">
        <v>0.19</v>
      </c>
      <c r="E252" s="26">
        <v>0.24</v>
      </c>
      <c r="F252" s="7" t="s">
        <v>0</v>
      </c>
    </row>
    <row r="253" spans="1:6" ht="15" customHeight="1" x14ac:dyDescent="0.15">
      <c r="A253" s="11">
        <v>243</v>
      </c>
      <c r="B253" s="21" t="s">
        <v>31</v>
      </c>
      <c r="C253" s="26">
        <v>0.22</v>
      </c>
      <c r="D253" s="26">
        <v>0.21</v>
      </c>
      <c r="E253" s="26">
        <v>0.45</v>
      </c>
      <c r="F253" s="7" t="s">
        <v>3</v>
      </c>
    </row>
    <row r="254" spans="1:6" ht="15" customHeight="1" x14ac:dyDescent="0.15">
      <c r="A254" s="11">
        <v>244</v>
      </c>
      <c r="B254" s="21" t="s">
        <v>30</v>
      </c>
      <c r="C254" s="26">
        <v>0.22</v>
      </c>
      <c r="D254" s="26">
        <v>0.24</v>
      </c>
      <c r="E254" s="26">
        <v>0.39</v>
      </c>
      <c r="F254" s="7" t="s">
        <v>0</v>
      </c>
    </row>
    <row r="255" spans="1:6" ht="15" customHeight="1" x14ac:dyDescent="0.15">
      <c r="A255" s="11">
        <v>245</v>
      </c>
      <c r="B255" s="21" t="s">
        <v>29</v>
      </c>
      <c r="C255" s="9">
        <v>0.22</v>
      </c>
      <c r="D255" s="12">
        <v>0.28999999999999998</v>
      </c>
      <c r="E255" s="12">
        <v>0.32</v>
      </c>
      <c r="F255" s="7" t="s">
        <v>10</v>
      </c>
    </row>
    <row r="256" spans="1:6" ht="15" customHeight="1" x14ac:dyDescent="0.15">
      <c r="A256" s="11">
        <v>246</v>
      </c>
      <c r="B256" s="21" t="s">
        <v>28</v>
      </c>
      <c r="C256" s="26">
        <v>0.18</v>
      </c>
      <c r="D256" s="26">
        <v>0.18</v>
      </c>
      <c r="E256" s="26">
        <v>0.32</v>
      </c>
      <c r="F256" s="7" t="s">
        <v>3</v>
      </c>
    </row>
    <row r="257" spans="1:6" ht="15" customHeight="1" x14ac:dyDescent="0.15">
      <c r="A257" s="11">
        <v>247</v>
      </c>
      <c r="B257" s="25" t="s">
        <v>27</v>
      </c>
      <c r="C257" s="12">
        <v>0.16</v>
      </c>
      <c r="D257" s="12">
        <v>0.17</v>
      </c>
      <c r="E257" s="12">
        <v>0.41</v>
      </c>
      <c r="F257" s="7" t="s">
        <v>0</v>
      </c>
    </row>
    <row r="258" spans="1:6" ht="15" customHeight="1" x14ac:dyDescent="0.15">
      <c r="A258" s="11">
        <v>248</v>
      </c>
      <c r="B258" s="25" t="s">
        <v>26</v>
      </c>
      <c r="C258" s="18" t="s">
        <v>415</v>
      </c>
      <c r="D258" s="18" t="s">
        <v>415</v>
      </c>
      <c r="E258" s="18" t="s">
        <v>415</v>
      </c>
      <c r="F258" s="7" t="s">
        <v>24</v>
      </c>
    </row>
    <row r="259" spans="1:6" ht="15" customHeight="1" x14ac:dyDescent="0.15">
      <c r="A259" s="11">
        <v>249</v>
      </c>
      <c r="B259" s="21" t="s">
        <v>23</v>
      </c>
      <c r="C259" s="9">
        <v>0.18</v>
      </c>
      <c r="D259" s="27">
        <v>0.2</v>
      </c>
      <c r="E259" s="27">
        <v>0.3</v>
      </c>
      <c r="F259" s="7" t="s">
        <v>0</v>
      </c>
    </row>
    <row r="260" spans="1:6" ht="15" customHeight="1" x14ac:dyDescent="0.15">
      <c r="A260" s="11">
        <v>250</v>
      </c>
      <c r="B260" s="25" t="s">
        <v>22</v>
      </c>
      <c r="C260" s="26">
        <v>0.11</v>
      </c>
      <c r="D260" s="26">
        <v>0.26</v>
      </c>
      <c r="E260" s="26">
        <v>0.56000000000000005</v>
      </c>
      <c r="F260" s="16" t="s">
        <v>10</v>
      </c>
    </row>
    <row r="261" spans="1:6" ht="15" customHeight="1" x14ac:dyDescent="0.15">
      <c r="A261" s="11">
        <v>251</v>
      </c>
      <c r="B261" s="25" t="s">
        <v>21</v>
      </c>
      <c r="C261" s="24">
        <v>0.22</v>
      </c>
      <c r="D261" s="24">
        <v>0.26</v>
      </c>
      <c r="E261" s="24">
        <v>0.31</v>
      </c>
      <c r="F261" s="7" t="s">
        <v>3</v>
      </c>
    </row>
    <row r="262" spans="1:6" ht="15" customHeight="1" x14ac:dyDescent="0.15">
      <c r="A262" s="11">
        <v>252</v>
      </c>
      <c r="B262" s="21" t="s">
        <v>20</v>
      </c>
      <c r="C262" s="24">
        <v>0.2</v>
      </c>
      <c r="D262" s="24">
        <v>0.23</v>
      </c>
      <c r="E262" s="24">
        <v>0.23</v>
      </c>
      <c r="F262" s="7" t="s">
        <v>0</v>
      </c>
    </row>
    <row r="263" spans="1:6" ht="15" customHeight="1" x14ac:dyDescent="0.15">
      <c r="A263" s="11">
        <v>253</v>
      </c>
      <c r="B263" s="21" t="s">
        <v>19</v>
      </c>
      <c r="C263" s="23">
        <v>0.18</v>
      </c>
      <c r="D263" s="22">
        <v>0.19</v>
      </c>
      <c r="E263" s="22">
        <v>0.33</v>
      </c>
      <c r="F263" s="7" t="s">
        <v>3</v>
      </c>
    </row>
    <row r="264" spans="1:6" ht="15" customHeight="1" x14ac:dyDescent="0.15">
      <c r="A264" s="11">
        <v>254</v>
      </c>
      <c r="B264" s="21" t="s">
        <v>18</v>
      </c>
      <c r="C264" s="20">
        <v>0.11</v>
      </c>
      <c r="D264" s="20">
        <v>0.13</v>
      </c>
      <c r="E264" s="20">
        <v>0.25</v>
      </c>
      <c r="F264" s="7" t="s">
        <v>0</v>
      </c>
    </row>
    <row r="265" spans="1:6" ht="15" customHeight="1" x14ac:dyDescent="0.15">
      <c r="A265" s="11">
        <v>255</v>
      </c>
      <c r="B265" s="13" t="s">
        <v>17</v>
      </c>
      <c r="C265" s="19">
        <v>0.11</v>
      </c>
      <c r="D265" s="12">
        <v>0.13</v>
      </c>
      <c r="E265" s="12">
        <v>0.28000000000000003</v>
      </c>
      <c r="F265" s="7" t="s">
        <v>0</v>
      </c>
    </row>
    <row r="266" spans="1:6" ht="15" customHeight="1" x14ac:dyDescent="0.15">
      <c r="A266" s="11">
        <v>256</v>
      </c>
      <c r="B266" s="13" t="s">
        <v>16</v>
      </c>
      <c r="C266" s="18" t="s">
        <v>414</v>
      </c>
      <c r="D266" s="18" t="s">
        <v>414</v>
      </c>
      <c r="E266" s="18" t="s">
        <v>414</v>
      </c>
      <c r="F266" s="7" t="s">
        <v>14</v>
      </c>
    </row>
    <row r="267" spans="1:6" ht="15" customHeight="1" x14ac:dyDescent="0.15">
      <c r="A267" s="11">
        <v>257</v>
      </c>
      <c r="B267" s="13" t="s">
        <v>13</v>
      </c>
      <c r="C267" s="12">
        <v>0.12</v>
      </c>
      <c r="D267" s="12">
        <v>0.13</v>
      </c>
      <c r="E267" s="12">
        <v>0.25</v>
      </c>
      <c r="F267" s="7" t="s">
        <v>0</v>
      </c>
    </row>
    <row r="268" spans="1:6" ht="15" customHeight="1" x14ac:dyDescent="0.15">
      <c r="A268" s="11">
        <v>258</v>
      </c>
      <c r="B268" s="13" t="s">
        <v>12</v>
      </c>
      <c r="C268" s="15">
        <v>0.14000000000000001</v>
      </c>
      <c r="D268" s="15">
        <v>0.15</v>
      </c>
      <c r="E268" s="15">
        <v>0.17</v>
      </c>
      <c r="F268" s="7" t="s">
        <v>0</v>
      </c>
    </row>
    <row r="269" spans="1:6" ht="15" customHeight="1" x14ac:dyDescent="0.15">
      <c r="A269" s="11">
        <v>259</v>
      </c>
      <c r="B269" s="13" t="s">
        <v>11</v>
      </c>
      <c r="C269" s="17">
        <v>0.13</v>
      </c>
      <c r="D269" s="12">
        <v>0.15</v>
      </c>
      <c r="E269" s="12">
        <v>0.17</v>
      </c>
      <c r="F269" s="16" t="s">
        <v>10</v>
      </c>
    </row>
    <row r="270" spans="1:6" ht="15" customHeight="1" x14ac:dyDescent="0.15">
      <c r="A270" s="11">
        <v>260</v>
      </c>
      <c r="B270" s="13" t="s">
        <v>9</v>
      </c>
      <c r="C270" s="15">
        <v>0.13</v>
      </c>
      <c r="D270" s="15">
        <v>0.14000000000000001</v>
      </c>
      <c r="E270" s="15">
        <v>0.25</v>
      </c>
      <c r="F270" s="7" t="s">
        <v>0</v>
      </c>
    </row>
    <row r="271" spans="1:6" ht="15" customHeight="1" x14ac:dyDescent="0.15">
      <c r="A271" s="11">
        <v>261</v>
      </c>
      <c r="B271" s="13" t="s">
        <v>8</v>
      </c>
      <c r="C271" s="12">
        <v>0.1</v>
      </c>
      <c r="D271" s="12">
        <v>0.12</v>
      </c>
      <c r="E271" s="12">
        <v>0.19</v>
      </c>
      <c r="F271" s="7" t="s">
        <v>0</v>
      </c>
    </row>
    <row r="272" spans="1:6" ht="15" customHeight="1" x14ac:dyDescent="0.15">
      <c r="A272" s="11">
        <v>262</v>
      </c>
      <c r="B272" s="14" t="s">
        <v>7</v>
      </c>
      <c r="C272" s="12">
        <v>0.19</v>
      </c>
      <c r="D272" s="12">
        <v>0.2</v>
      </c>
      <c r="E272" s="12">
        <v>0.35</v>
      </c>
      <c r="F272" s="7" t="s">
        <v>0</v>
      </c>
    </row>
    <row r="273" spans="1:6" ht="15" customHeight="1" x14ac:dyDescent="0.15">
      <c r="A273" s="11">
        <v>263</v>
      </c>
      <c r="B273" s="14" t="s">
        <v>6</v>
      </c>
      <c r="C273" s="8">
        <v>0.18</v>
      </c>
      <c r="D273" s="8">
        <v>0.2</v>
      </c>
      <c r="E273" s="8">
        <v>0.24</v>
      </c>
      <c r="F273" s="7" t="s">
        <v>0</v>
      </c>
    </row>
    <row r="274" spans="1:6" ht="15" customHeight="1" x14ac:dyDescent="0.15">
      <c r="A274" s="11">
        <v>264</v>
      </c>
      <c r="B274" s="14" t="s">
        <v>5</v>
      </c>
      <c r="C274" s="9">
        <v>0.1</v>
      </c>
      <c r="D274" s="8">
        <v>0.1</v>
      </c>
      <c r="E274" s="8">
        <v>0.38</v>
      </c>
      <c r="F274" s="7" t="s">
        <v>0</v>
      </c>
    </row>
    <row r="275" spans="1:6" ht="15" customHeight="1" x14ac:dyDescent="0.15">
      <c r="A275" s="11">
        <v>265</v>
      </c>
      <c r="B275" s="13" t="s">
        <v>335</v>
      </c>
      <c r="C275" s="18" t="s">
        <v>413</v>
      </c>
      <c r="D275" s="18" t="s">
        <v>413</v>
      </c>
      <c r="E275" s="18" t="s">
        <v>413</v>
      </c>
      <c r="F275" s="7" t="s">
        <v>14</v>
      </c>
    </row>
    <row r="276" spans="1:6" ht="15" customHeight="1" x14ac:dyDescent="0.15">
      <c r="A276" s="11">
        <v>266</v>
      </c>
      <c r="B276" s="13" t="s">
        <v>2</v>
      </c>
      <c r="C276" s="9">
        <v>0.23</v>
      </c>
      <c r="D276" s="12">
        <v>0.25</v>
      </c>
      <c r="E276" s="12">
        <v>0.25</v>
      </c>
      <c r="F276" s="7" t="s">
        <v>0</v>
      </c>
    </row>
    <row r="277" spans="1:6" ht="15" customHeight="1" x14ac:dyDescent="0.15">
      <c r="A277" s="11">
        <v>267</v>
      </c>
      <c r="B277" s="10" t="s">
        <v>1</v>
      </c>
      <c r="C277" s="9">
        <v>0.19</v>
      </c>
      <c r="D277" s="8">
        <v>0.21</v>
      </c>
      <c r="E277" s="8">
        <v>0.34</v>
      </c>
      <c r="F277" s="7" t="s">
        <v>0</v>
      </c>
    </row>
    <row r="278" spans="1:6" ht="15" customHeight="1" x14ac:dyDescent="0.15">
      <c r="A278" s="6"/>
      <c r="B278" s="5"/>
      <c r="C278" s="72"/>
      <c r="D278" s="73"/>
      <c r="E278" s="73"/>
      <c r="F278" s="3"/>
    </row>
    <row r="279" spans="1:6" ht="15" customHeight="1" x14ac:dyDescent="0.15">
      <c r="A279" s="74"/>
      <c r="B279" s="75"/>
      <c r="C279" s="83"/>
      <c r="D279" s="84"/>
      <c r="E279" s="84"/>
      <c r="F279" s="77"/>
    </row>
    <row r="280" spans="1:6" ht="15" customHeight="1" x14ac:dyDescent="0.15">
      <c r="A280" s="74"/>
      <c r="B280" s="75"/>
      <c r="C280" s="83"/>
      <c r="D280" s="84"/>
      <c r="E280" s="84"/>
      <c r="F280" s="77"/>
    </row>
    <row r="281" spans="1:6" ht="15" customHeight="1" x14ac:dyDescent="0.15">
      <c r="A281" s="74"/>
      <c r="B281" s="75"/>
      <c r="C281" s="83"/>
      <c r="D281" s="84"/>
      <c r="E281" s="84"/>
      <c r="F281" s="77"/>
    </row>
    <row r="282" spans="1:6" ht="15" customHeight="1" x14ac:dyDescent="0.15">
      <c r="A282" s="74"/>
      <c r="B282" s="75"/>
      <c r="C282" s="76"/>
      <c r="D282" s="76"/>
      <c r="E282" s="76"/>
      <c r="F282" s="77"/>
    </row>
  </sheetData>
  <mergeCells count="7">
    <mergeCell ref="A1:F1"/>
    <mergeCell ref="D7:F7"/>
    <mergeCell ref="A8:A10"/>
    <mergeCell ref="B8:B10"/>
    <mergeCell ref="C8:F8"/>
    <mergeCell ref="C9:D9"/>
    <mergeCell ref="F9:F10"/>
  </mergeCells>
  <phoneticPr fontId="9"/>
  <pageMargins left="0.70866141732283472" right="0.19685039370078741" top="0.78740157480314965" bottom="0.59055118110236227"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46</vt:i4>
      </vt:variant>
    </vt:vector>
  </HeadingPairs>
  <TitlesOfParts>
    <vt:vector size="69" baseType="lpstr">
      <vt:lpstr>29.03.13</vt:lpstr>
      <vt:lpstr>29.03.01 </vt:lpstr>
      <vt:lpstr>29.02.07</vt:lpstr>
      <vt:lpstr>29.01.20</vt:lpstr>
      <vt:lpstr>29.01.05</vt:lpstr>
      <vt:lpstr>28.12.16</vt:lpstr>
      <vt:lpstr>28.12.1</vt:lpstr>
      <vt:lpstr>28.11.14</vt:lpstr>
      <vt:lpstr>28.11.1</vt:lpstr>
      <vt:lpstr>28.10.17</vt:lpstr>
      <vt:lpstr>28.10.3</vt:lpstr>
      <vt:lpstr>28.9.12</vt:lpstr>
      <vt:lpstr>28.9.1</vt:lpstr>
      <vt:lpstr>28.8.15</vt:lpstr>
      <vt:lpstr>28.8.2</vt:lpstr>
      <vt:lpstr>28.7.13</vt:lpstr>
      <vt:lpstr>28.7.1</vt:lpstr>
      <vt:lpstr>28.6.14</vt:lpstr>
      <vt:lpstr>28.6.1</vt:lpstr>
      <vt:lpstr>28.5.23</vt:lpstr>
      <vt:lpstr>28.5.2</vt:lpstr>
      <vt:lpstr>28.4.18</vt:lpstr>
      <vt:lpstr>28.4.1</vt:lpstr>
      <vt:lpstr>'28.10.17'!Print_Area</vt:lpstr>
      <vt:lpstr>'28.10.3'!Print_Area</vt:lpstr>
      <vt:lpstr>'28.11.1'!Print_Area</vt:lpstr>
      <vt:lpstr>'28.11.14'!Print_Area</vt:lpstr>
      <vt:lpstr>'28.12.1'!Print_Area</vt:lpstr>
      <vt:lpstr>'28.12.16'!Print_Area</vt:lpstr>
      <vt:lpstr>'28.4.1'!Print_Area</vt:lpstr>
      <vt:lpstr>'28.4.18'!Print_Area</vt:lpstr>
      <vt:lpstr>'28.5.2'!Print_Area</vt:lpstr>
      <vt:lpstr>'28.5.23'!Print_Area</vt:lpstr>
      <vt:lpstr>'28.6.1'!Print_Area</vt:lpstr>
      <vt:lpstr>'28.6.14'!Print_Area</vt:lpstr>
      <vt:lpstr>'28.7.1'!Print_Area</vt:lpstr>
      <vt:lpstr>'28.7.13'!Print_Area</vt:lpstr>
      <vt:lpstr>'28.8.15'!Print_Area</vt:lpstr>
      <vt:lpstr>'28.8.2'!Print_Area</vt:lpstr>
      <vt:lpstr>'28.9.1'!Print_Area</vt:lpstr>
      <vt:lpstr>'28.9.12'!Print_Area</vt:lpstr>
      <vt:lpstr>'29.01.05'!Print_Area</vt:lpstr>
      <vt:lpstr>'29.01.20'!Print_Area</vt:lpstr>
      <vt:lpstr>'29.02.07'!Print_Area</vt:lpstr>
      <vt:lpstr>'29.03.01 '!Print_Area</vt:lpstr>
      <vt:lpstr>'29.03.13'!Print_Area</vt:lpstr>
      <vt:lpstr>'28.10.17'!Print_Titles</vt:lpstr>
      <vt:lpstr>'28.10.3'!Print_Titles</vt:lpstr>
      <vt:lpstr>'28.11.1'!Print_Titles</vt:lpstr>
      <vt:lpstr>'28.11.14'!Print_Titles</vt:lpstr>
      <vt:lpstr>'28.12.1'!Print_Titles</vt:lpstr>
      <vt:lpstr>'28.12.16'!Print_Titles</vt:lpstr>
      <vt:lpstr>'28.4.1'!Print_Titles</vt:lpstr>
      <vt:lpstr>'28.4.18'!Print_Titles</vt:lpstr>
      <vt:lpstr>'28.5.2'!Print_Titles</vt:lpstr>
      <vt:lpstr>'28.5.23'!Print_Titles</vt:lpstr>
      <vt:lpstr>'28.6.1'!Print_Titles</vt:lpstr>
      <vt:lpstr>'28.6.14'!Print_Titles</vt:lpstr>
      <vt:lpstr>'28.7.1'!Print_Titles</vt:lpstr>
      <vt:lpstr>'28.7.13'!Print_Titles</vt:lpstr>
      <vt:lpstr>'28.8.15'!Print_Titles</vt:lpstr>
      <vt:lpstr>'28.8.2'!Print_Titles</vt:lpstr>
      <vt:lpstr>'28.9.1'!Print_Titles</vt:lpstr>
      <vt:lpstr>'28.9.12'!Print_Titles</vt:lpstr>
      <vt:lpstr>'29.01.05'!Print_Titles</vt:lpstr>
      <vt:lpstr>'29.01.20'!Print_Titles</vt:lpstr>
      <vt:lpstr>'29.02.07'!Print_Titles</vt:lpstr>
      <vt:lpstr>'29.03.01 '!Print_Titles</vt:lpstr>
      <vt:lpstr>'29.03.13'!Print_Titles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nh20</dc:creator>
  <cp:lastModifiedBy>NetPC022</cp:lastModifiedBy>
  <cp:lastPrinted>2017-03-23T07:53:34Z</cp:lastPrinted>
  <dcterms:created xsi:type="dcterms:W3CDTF">2016-04-14T01:16:09Z</dcterms:created>
  <dcterms:modified xsi:type="dcterms:W3CDTF">2017-03-28T00:43:04Z</dcterms:modified>
</cp:coreProperties>
</file>